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9" activeTab="11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<sst xmlns="http://schemas.openxmlformats.org/spreadsheetml/2006/main" count="6928" uniqueCount="1178">
  <si>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</si>
  <si>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</si>
  <si>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</si>
  <si>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</si>
  <si>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</si>
  <si>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</si>
  <si>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</si>
  <si>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</si>
  <si>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</si>
  <si>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</si>
  <si>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</si>
  <si>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</si>
  <si>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</si>
  <si>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</si>
  <si>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</si>
  <si>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</si>
  <si>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</si>
  <si>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</si>
  <si>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</si>
  <si>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</si>
  <si>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</si>
  <si>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</si>
  <si>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</si>
  <si>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</si>
  <si>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</si>
  <si>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</si>
  <si>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</si>
  <si>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</si>
  <si>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</si>
  <si>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</si>
  <si>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</si>
  <si>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</si>
  <si>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[310]资本性支出</t>
  </si>
  <si>
    <t>收入总计</t>
  </si>
  <si>
    <t>支  出  总  计</t>
  </si>
  <si>
    <t>部门（单位）收入预算总表</t>
  </si>
  <si>
    <t>单位</t>
  </si>
  <si>
    <t>【304000】兰溪市综合行政执法局（本级）</t>
  </si>
  <si>
    <t>【304001】兰溪市综合行政执法大队</t>
  </si>
  <si>
    <t>【304002】兰溪市园林绿化管理处</t>
  </si>
  <si>
    <t>【304003】兰溪市环境卫生管理处</t>
  </si>
  <si>
    <t>【304004】兰溪市中洲公园管理处</t>
  </si>
  <si>
    <t>【304005】兰溪市智慧城管中心</t>
  </si>
  <si>
    <t>【304006】兰溪市城市管理服务中心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</si>
  <si>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</si>
  <si>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</si>
  <si>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</si>
  <si>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</si>
  <si>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</si>
  <si>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</si>
  <si>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</si>
  <si>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</si>
  <si>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</si>
  <si>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</si>
  <si>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</si>
  <si>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</si>
  <si>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</si>
  <si>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</si>
  <si>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</si>
  <si>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</si>
  <si>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</si>
  <si>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</si>
  <si>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</si>
  <si>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304000</t>
  </si>
  <si>
    <t>兰溪市综合行政执法局（本级）</t>
  </si>
  <si>
    <t>道路占道、挖掘修复费</t>
  </si>
  <si>
    <t>城市道路占道、挖掘费</t>
  </si>
  <si>
    <t>城市道路占用挖掘费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</si>
  <si>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</si>
  <si>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</si>
  <si>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</si>
  <si>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</si>
  <si>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</si>
  <si>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</si>
  <si>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304001</t>
  </si>
  <si>
    <t>兰溪市综合行政执法大队</t>
  </si>
  <si>
    <t>304002</t>
  </si>
  <si>
    <t>兰溪市园林绿化管理处</t>
  </si>
  <si>
    <t>304003</t>
  </si>
  <si>
    <t>兰溪市环境卫生管理处</t>
  </si>
  <si>
    <t>304004</t>
  </si>
  <si>
    <t>兰溪市中洲公园管理处</t>
  </si>
  <si>
    <t>304005</t>
  </si>
  <si>
    <t>兰溪市智慧城管中心</t>
  </si>
  <si>
    <t>304006</t>
  </si>
  <si>
    <t>兰溪市城市管理服务中心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</si>
  <si>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</si>
  <si>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</si>
  <si>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</si>
  <si>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</si>
  <si>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</si>
  <si>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</si>
  <si>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兰溪市综合行政执法局（汇总）</t>
  </si>
  <si>
    <t>　兰溪市综合行政执法局（本级）</t>
  </si>
  <si>
    <t>　　人员经费(行政)</t>
  </si>
  <si>
    <t>　　　人员经费(行政)</t>
  </si>
  <si>
    <t>[2120101]行政运行</t>
  </si>
  <si>
    <t>30109-职业年金缴费</t>
  </si>
  <si>
    <t>否</t>
  </si>
  <si>
    <t>30103-奖金</t>
  </si>
  <si>
    <t>30108-机关事业单位基本养老保险缴费</t>
  </si>
  <si>
    <t>30112-其他社会保障缴费</t>
  </si>
  <si>
    <t>30102-津贴补贴</t>
  </si>
  <si>
    <t>30101-基本工资</t>
  </si>
  <si>
    <t>30113-住房公积金</t>
  </si>
  <si>
    <t>[2101101]行政单位医疗</t>
  </si>
  <si>
    <t>30110-职工基本医疗保险缴费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</si>
  <si>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</si>
  <si>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</si>
  <si>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</si>
  <si>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</si>
  <si>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</si>
  <si>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30211-差旅费</t>
  </si>
  <si>
    <t>30299-其他商品和服务支出</t>
  </si>
  <si>
    <t>30229-福利费</t>
  </si>
  <si>
    <t>30106-伙食补助费</t>
  </si>
  <si>
    <t>30227-委托业务费</t>
  </si>
  <si>
    <t>30226-劳务费</t>
  </si>
  <si>
    <t>30228-工会经费</t>
  </si>
  <si>
    <t>30202-印刷费</t>
  </si>
  <si>
    <t>30201-办公费</t>
  </si>
  <si>
    <t>30213-维修（护）费</t>
  </si>
  <si>
    <t>　　公务交通补贴</t>
  </si>
  <si>
    <t>　　　公务交通补贴</t>
  </si>
  <si>
    <t>30239-其他交通费用</t>
  </si>
  <si>
    <t>　　公共交通费</t>
  </si>
  <si>
    <t>　　　公共交通费</t>
  </si>
  <si>
    <t>　　机要通信和应急公务用车经费</t>
  </si>
  <si>
    <t>　　　机要通信和应急公务用车经费</t>
  </si>
  <si>
    <t>　兰溪市综合行政执法大队</t>
  </si>
  <si>
    <t>[2120104]城管执法</t>
  </si>
  <si>
    <t>30302-退休费</t>
  </si>
  <si>
    <t>30217-公务接待费</t>
  </si>
  <si>
    <t>30218-专用材料费</t>
  </si>
  <si>
    <t>30205-水费</t>
  </si>
  <si>
    <t>30214-租赁费</t>
  </si>
  <si>
    <t>30215-会议费</t>
  </si>
  <si>
    <t>30216-培训费</t>
  </si>
  <si>
    <t>30206-电费</t>
  </si>
  <si>
    <t>30207-邮电费</t>
  </si>
  <si>
    <t>　　车辆运行维护费</t>
  </si>
  <si>
    <t>　　　车辆运行维护费</t>
  </si>
  <si>
    <t>30231-公务用车运行维护费</t>
  </si>
  <si>
    <t>　兰溪市园林绿化管理处</t>
  </si>
  <si>
    <t>　　人员经费(事业)</t>
  </si>
  <si>
    <t>　　　人员经费(事业)</t>
  </si>
  <si>
    <t>[2120501]城乡社区环境卫生</t>
  </si>
  <si>
    <t>30107-绩效工资</t>
  </si>
  <si>
    <t>[2101102]事业单位医疗</t>
  </si>
  <si>
    <t>　兰溪市环境卫生管理处</t>
  </si>
  <si>
    <t>　　遗属等其他人员经费</t>
  </si>
  <si>
    <t>　　　遗属等其他人员经费</t>
  </si>
  <si>
    <t>30305-生活补助</t>
  </si>
  <si>
    <t>31002-办公设备购置</t>
  </si>
  <si>
    <t>是</t>
  </si>
  <si>
    <t>　　其他交通费用</t>
  </si>
  <si>
    <t>　　　其他交通费用</t>
  </si>
  <si>
    <t>　兰溪市中洲公园管理处</t>
  </si>
  <si>
    <t>[2120399]其他城乡社区公共设施支出</t>
  </si>
  <si>
    <t>　兰溪市智慧城管中心</t>
  </si>
  <si>
    <t>　兰溪市城市管理服务中心</t>
  </si>
  <si>
    <t>[2120199]其他城乡社区管理事务支出</t>
  </si>
  <si>
    <t>部门（单位）项目支出预算明细表</t>
  </si>
  <si>
    <t>部门/单位/项目名称</t>
  </si>
  <si>
    <t>是否采购</t>
  </si>
  <si>
    <t>资金来源</t>
  </si>
  <si>
    <t>　　“八有八无”奖补资金</t>
  </si>
  <si>
    <t>“八有八无”奖补资金</t>
  </si>
  <si>
    <t>[2120803]城市建设支出</t>
  </si>
  <si>
    <t>本级财力-年初安排</t>
  </si>
  <si>
    <t>　　创建经费</t>
  </si>
  <si>
    <t>创建经费</t>
  </si>
  <si>
    <t>　　垃圾分类资金</t>
  </si>
  <si>
    <t>城乡垃圾分类资金</t>
  </si>
  <si>
    <t>　　垃圾焚烧处理费</t>
  </si>
  <si>
    <t>垃圾焚烧处理费</t>
  </si>
  <si>
    <t>　　城乡环卫一体化</t>
  </si>
  <si>
    <t>城乡环卫一体化</t>
  </si>
  <si>
    <t>　　城市综合管理费用</t>
  </si>
  <si>
    <t>城市综合管理费用</t>
  </si>
  <si>
    <t>　　日常运转费</t>
  </si>
  <si>
    <t>执法办案经费</t>
  </si>
  <si>
    <t>[2120102]一般行政管理事务</t>
  </si>
  <si>
    <t>日常运转费</t>
  </si>
  <si>
    <t>执法服装</t>
  </si>
  <si>
    <t>30224-被装购置费</t>
  </si>
  <si>
    <t>三公经费</t>
  </si>
  <si>
    <t>　　道路挖掘修复费</t>
  </si>
  <si>
    <t>道路挖掘修复费</t>
  </si>
  <si>
    <t>　　餐厨垃圾处置费</t>
  </si>
  <si>
    <t>餐厨垃圾处置费</t>
  </si>
  <si>
    <t>　　乡镇执法经费</t>
  </si>
  <si>
    <t>乡镇执法经费</t>
  </si>
  <si>
    <t>　　弥补人员经费</t>
  </si>
  <si>
    <t>弥补人员经费</t>
  </si>
  <si>
    <t>　　拆违经费</t>
  </si>
  <si>
    <t>拆违经费</t>
  </si>
  <si>
    <t>维修维护费</t>
  </si>
  <si>
    <t>夜餐费</t>
  </si>
  <si>
    <t>临时人员工会及福利费</t>
  </si>
  <si>
    <t>设备购置</t>
  </si>
  <si>
    <t>其他商品和服务支出</t>
  </si>
  <si>
    <t>执法队员服装</t>
  </si>
  <si>
    <t>印刷费</t>
  </si>
  <si>
    <t>　　城区绿化养护及保洁</t>
  </si>
  <si>
    <t>城区绿化养护及保洁</t>
  </si>
  <si>
    <t>　　日常绿化维护</t>
  </si>
  <si>
    <t>日常绿化维护</t>
  </si>
  <si>
    <t>　　横山公园改造</t>
  </si>
  <si>
    <t>横山公园改造</t>
  </si>
  <si>
    <t>31099-其他资本性支出</t>
  </si>
  <si>
    <t>　　历年旧欠</t>
  </si>
  <si>
    <t>历年旧欠</t>
  </si>
  <si>
    <t>　　填埋场日常维护经费</t>
  </si>
  <si>
    <t>填埋场日常维护经费</t>
  </si>
  <si>
    <t>　　填埋场渗滤液运行经费</t>
  </si>
  <si>
    <t>填埋场渗滤液运行经费</t>
  </si>
  <si>
    <t>　　应急经费及防疫费用</t>
  </si>
  <si>
    <t>应急经费及防疫费用</t>
  </si>
  <si>
    <t>　　改造公厕2座、提升公厕20座</t>
  </si>
  <si>
    <t>改造公厕2座、提升公厕20座</t>
  </si>
  <si>
    <t>31006-大型修缮</t>
  </si>
  <si>
    <t>　　新建公厕1座</t>
  </si>
  <si>
    <t>新建公厕1座</t>
  </si>
  <si>
    <t>　　日常运行经费</t>
  </si>
  <si>
    <t>日常运行经费</t>
  </si>
  <si>
    <t>　　环卫专项规划修编</t>
  </si>
  <si>
    <t>环卫专项规划修编</t>
  </si>
  <si>
    <t>　　环卫车辆运行经费</t>
  </si>
  <si>
    <t>环卫车辆运行经费</t>
  </si>
  <si>
    <t>30225-专用燃料费</t>
  </si>
  <si>
    <t>　　缴纳增值税等</t>
  </si>
  <si>
    <t>缴纳增值税等</t>
  </si>
  <si>
    <t>30240-税金及附加费用</t>
  </si>
  <si>
    <t>　　购路面养护用车</t>
  </si>
  <si>
    <t>购路面养护用车</t>
  </si>
  <si>
    <t>31003-专用设备购置</t>
  </si>
  <si>
    <t>　　公园节日氛围营造</t>
  </si>
  <si>
    <t>公园节日氛围营造</t>
  </si>
  <si>
    <t>　　弥补维护经费</t>
  </si>
  <si>
    <t>弥补维护经费</t>
  </si>
  <si>
    <t>30203-咨询费</t>
  </si>
  <si>
    <t>　　维护经费</t>
  </si>
  <si>
    <t>维护经费</t>
  </si>
  <si>
    <t>　　日常运转经费</t>
  </si>
  <si>
    <t>日常运转经费</t>
  </si>
  <si>
    <t>　　智慧城管平台联网改造</t>
  </si>
  <si>
    <t>智慧城管平台联网改造</t>
  </si>
  <si>
    <t>[2129999]其他城乡社区支出</t>
  </si>
  <si>
    <t>上级补助-年初安排</t>
  </si>
  <si>
    <t>　　维护资金</t>
  </si>
  <si>
    <t>劳务用工</t>
  </si>
  <si>
    <t>2017年游埠智慧城管集成设备及服务</t>
  </si>
  <si>
    <t>2019年智慧养犬</t>
  </si>
  <si>
    <t>信息采集</t>
  </si>
  <si>
    <t>游埠智慧城管监控维护</t>
  </si>
  <si>
    <t>车辆运行费</t>
  </si>
  <si>
    <t>办案整治</t>
  </si>
  <si>
    <t>电信网络运行</t>
  </si>
  <si>
    <t>零星维修</t>
  </si>
  <si>
    <t>代整治</t>
  </si>
  <si>
    <t>　　维护资金—系统维保及政务云</t>
  </si>
  <si>
    <t>OA维护</t>
  </si>
  <si>
    <t>监控维护</t>
  </si>
  <si>
    <t>政务云</t>
  </si>
  <si>
    <t>系统软件维护</t>
  </si>
  <si>
    <t>智慧城管系统维保</t>
  </si>
  <si>
    <t>　　设备采购</t>
  </si>
  <si>
    <t>不锈钢犬牌</t>
  </si>
  <si>
    <t>　　配置执法终端</t>
  </si>
  <si>
    <t>配置执法终端</t>
  </si>
  <si>
    <t>　　三江六岸亮化维护</t>
  </si>
  <si>
    <t>三江六岸亮化维护</t>
  </si>
  <si>
    <t>　　公共自行车运行管理成本</t>
  </si>
  <si>
    <t>公共自行车运行管理成本</t>
  </si>
  <si>
    <t>　　公共自行车采购</t>
  </si>
  <si>
    <t>公共自行车采购</t>
  </si>
  <si>
    <t>31019-其他交通工具购置</t>
  </si>
  <si>
    <t>　　日常运行维护</t>
  </si>
  <si>
    <t>工会经费</t>
  </si>
  <si>
    <t>邮电费</t>
  </si>
  <si>
    <t>其他费用</t>
  </si>
  <si>
    <t>维护费</t>
  </si>
  <si>
    <t>宣传费及业务费</t>
  </si>
  <si>
    <t>办公费</t>
  </si>
  <si>
    <t>部门（单位）财政拨款收支预算总表</t>
  </si>
  <si>
    <t>【304000】兰溪市综合行政执法局（本级） , 【304001】兰溪市综合行政执法大队 , 【304002】兰溪市园林绿化管理处 , 【304003】兰溪市环境卫生管理处 , 【304004】兰溪市中洲公园管理处 , 【304005】兰溪市智慧城管中心 , 【304006】兰溪市城市管理服务中心</t>
  </si>
  <si>
    <t>收入</t>
  </si>
  <si>
    <t>支出</t>
  </si>
  <si>
    <t>预算数</t>
  </si>
  <si>
    <t>[210]卫生健康支出</t>
  </si>
  <si>
    <t>[212]城乡社区支出</t>
  </si>
  <si>
    <t>支出总计</t>
  </si>
  <si>
    <t>部门（单位）一般公共预算支出表</t>
  </si>
  <si>
    <t>功能科目</t>
  </si>
  <si>
    <t>部门（单位）政府性基金预算支出表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</si>
  <si>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</si>
  <si>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</si>
  <si>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</si>
  <si>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</si>
  <si>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</si>
  <si>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</si>
  <si>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</si>
  <si>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</si>
  <si>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</si>
  <si>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</si>
  <si>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</si>
  <si>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</si>
  <si>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</si>
  <si>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</si>
  <si>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</si>
  <si>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</si>
  <si>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</si>
  <si>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</si>
  <si>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</si>
  <si>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</si>
  <si>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</si>
  <si>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</si>
  <si>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</si>
  <si>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304</t>
  </si>
  <si>
    <t>　304000</t>
  </si>
  <si>
    <t>　　　304000</t>
  </si>
  <si>
    <t>　　　执法服装</t>
  </si>
  <si>
    <t>被装购置费</t>
  </si>
  <si>
    <t>工作制服</t>
  </si>
  <si>
    <t>部门集中采购</t>
  </si>
  <si>
    <t>小微企业</t>
  </si>
  <si>
    <t>新购</t>
  </si>
  <si>
    <t>16.00</t>
  </si>
  <si>
    <t>套</t>
  </si>
  <si>
    <t>5000.00</t>
  </si>
  <si>
    <t>　304001</t>
  </si>
  <si>
    <t>　　　304001</t>
  </si>
  <si>
    <t>　　　凭证装订机</t>
  </si>
  <si>
    <t>办公设备购置</t>
  </si>
  <si>
    <t>会计机械</t>
  </si>
  <si>
    <t>5.00</t>
  </si>
  <si>
    <t>台</t>
  </si>
  <si>
    <t>1500.00</t>
  </si>
  <si>
    <t>　　　台式机</t>
  </si>
  <si>
    <t>台式计算机</t>
  </si>
  <si>
    <t>10000.00</t>
  </si>
  <si>
    <t>　　　冰柜</t>
  </si>
  <si>
    <t>冷藏柜</t>
  </si>
  <si>
    <t>1.00</t>
  </si>
  <si>
    <t>2000.00</t>
  </si>
  <si>
    <t>　　　执法装备</t>
  </si>
  <si>
    <t>214200.00</t>
  </si>
  <si>
    <t>　　　门禁</t>
  </si>
  <si>
    <t>其他办公设备</t>
  </si>
  <si>
    <t>70000.00</t>
  </si>
  <si>
    <t>　　　烧水器</t>
  </si>
  <si>
    <t>其他生活用电器</t>
  </si>
  <si>
    <t>1000.00</t>
  </si>
  <si>
    <t>　　　碎纸机</t>
  </si>
  <si>
    <t>2.00</t>
  </si>
  <si>
    <t>　　　档案柜</t>
  </si>
  <si>
    <t>其他家具用具</t>
  </si>
  <si>
    <t>8.00</t>
  </si>
  <si>
    <t>1200.00</t>
  </si>
  <si>
    <t>　　　彩色打印机</t>
  </si>
  <si>
    <t>19.00</t>
  </si>
  <si>
    <t>2500.00</t>
  </si>
  <si>
    <t>　　　高拍仪</t>
  </si>
  <si>
    <t>25.00</t>
  </si>
  <si>
    <t>　　　执法队员服装</t>
  </si>
  <si>
    <t>专用材料费</t>
  </si>
  <si>
    <t>277.00</t>
  </si>
  <si>
    <t>　　　其他</t>
  </si>
  <si>
    <t>30000.00</t>
  </si>
  <si>
    <t>　　　密码柜</t>
  </si>
  <si>
    <t>6.00</t>
  </si>
  <si>
    <t>3000.00</t>
  </si>
  <si>
    <t>　　　空调</t>
  </si>
  <si>
    <t>空调机</t>
  </si>
  <si>
    <t>　　　办公桌椅</t>
  </si>
  <si>
    <t>办公家具</t>
  </si>
  <si>
    <t>6100.00</t>
  </si>
  <si>
    <t>　　　打印机</t>
  </si>
  <si>
    <t>复印机</t>
  </si>
  <si>
    <t>3.00</t>
  </si>
  <si>
    <t>　304002</t>
  </si>
  <si>
    <t>　　　304002</t>
  </si>
  <si>
    <t>　　　碧丽KL50B-RO饮水器</t>
  </si>
  <si>
    <t>饮水器</t>
  </si>
  <si>
    <t>分散采购</t>
  </si>
  <si>
    <t>碧丽KL50B-RO</t>
  </si>
  <si>
    <t>6900.00</t>
  </si>
  <si>
    <t>　304003</t>
  </si>
  <si>
    <t>　　　304003</t>
  </si>
  <si>
    <t>　　　采购电脑2台</t>
  </si>
  <si>
    <t>更新</t>
  </si>
  <si>
    <t>9000.00</t>
  </si>
  <si>
    <t>台式机</t>
  </si>
  <si>
    <t>　　　环卫专项规划修编</t>
  </si>
  <si>
    <t>委托业务费</t>
  </si>
  <si>
    <t>测绘服务</t>
  </si>
  <si>
    <t>中型企业</t>
  </si>
  <si>
    <t>批</t>
  </si>
  <si>
    <t>810000.00</t>
  </si>
  <si>
    <t>　　　购路面养护用车</t>
  </si>
  <si>
    <t>专用设备购置</t>
  </si>
  <si>
    <t>其他专用设备</t>
  </si>
  <si>
    <t>辆</t>
  </si>
  <si>
    <t>150000.00</t>
  </si>
  <si>
    <t>　304004</t>
  </si>
  <si>
    <t>　　　304004</t>
  </si>
  <si>
    <t>　　　郁金香（成品）、配套草花</t>
  </si>
  <si>
    <t>其他货物</t>
  </si>
  <si>
    <t>　　　化肥、农药</t>
  </si>
  <si>
    <t>集中采购机构采购</t>
  </si>
  <si>
    <t>20000.00</t>
  </si>
  <si>
    <t>　　　花盆</t>
  </si>
  <si>
    <t>　　　郁金香花展造型小品</t>
  </si>
  <si>
    <t>50000.00</t>
  </si>
  <si>
    <t>　　　景观灯饰小品</t>
  </si>
  <si>
    <t>200000.00</t>
  </si>
  <si>
    <t>　　　郁金香种球</t>
  </si>
  <si>
    <t>170000.00</t>
  </si>
  <si>
    <t>株</t>
  </si>
  <si>
    <t>1.30</t>
  </si>
  <si>
    <t>　　　消防水管</t>
  </si>
  <si>
    <t>其他机械设备</t>
  </si>
  <si>
    <t>40.00</t>
  </si>
  <si>
    <t>根</t>
  </si>
  <si>
    <t>150.00</t>
  </si>
  <si>
    <t>　　　消毒柜</t>
  </si>
  <si>
    <t>厨卫用具</t>
  </si>
  <si>
    <t>　　　打印纸（A4、A3）</t>
  </si>
  <si>
    <t>纸制文具及办公用品</t>
  </si>
  <si>
    <t>2200.00</t>
  </si>
  <si>
    <t>　　　办公沙发</t>
  </si>
  <si>
    <t>4000.00</t>
  </si>
  <si>
    <t>　　　风机</t>
  </si>
  <si>
    <t>　　　厨房用具</t>
  </si>
  <si>
    <t>　　　文具</t>
  </si>
  <si>
    <t>　　　直饮水</t>
  </si>
  <si>
    <t>26000.00</t>
  </si>
  <si>
    <t>　　　水泵</t>
  </si>
  <si>
    <t>1800.00</t>
  </si>
  <si>
    <t>　　　割灌机</t>
  </si>
  <si>
    <t>2800.00</t>
  </si>
  <si>
    <t>3500.00</t>
  </si>
  <si>
    <t>　　　电风扇</t>
  </si>
  <si>
    <t>4.00</t>
  </si>
  <si>
    <t>500.00</t>
  </si>
  <si>
    <t>　　　墨盒、硒鼓（含粉）</t>
  </si>
  <si>
    <t>硒鼓、粉盒</t>
  </si>
  <si>
    <t>7.00</t>
  </si>
  <si>
    <t>支</t>
  </si>
  <si>
    <t>　　　草花、苗木、草籽</t>
  </si>
  <si>
    <t>220000.00</t>
  </si>
  <si>
    <t>　　　监控球机</t>
  </si>
  <si>
    <t>只</t>
  </si>
  <si>
    <t>　　　收发器</t>
  </si>
  <si>
    <t>30.00</t>
  </si>
  <si>
    <t>320.00</t>
  </si>
  <si>
    <t>　　　光纤</t>
  </si>
  <si>
    <t>米</t>
  </si>
  <si>
    <t>　　　工具、保洁物资、绿化辅助用品</t>
  </si>
  <si>
    <t>　　　水电、亮化材料</t>
  </si>
  <si>
    <t>　　　劳保用品</t>
  </si>
  <si>
    <t>　304005</t>
  </si>
  <si>
    <t>　　　304005</t>
  </si>
  <si>
    <t>　　　平台联网</t>
  </si>
  <si>
    <t>其他软件开发服务</t>
  </si>
  <si>
    <t>500000.00</t>
  </si>
  <si>
    <t>　　　游埠智慧城管监控维护</t>
  </si>
  <si>
    <t>其他信息技术服务</t>
  </si>
  <si>
    <t>市政服务</t>
  </si>
  <si>
    <t>公开招标</t>
  </si>
  <si>
    <t>40000.00</t>
  </si>
  <si>
    <t>持续性项目</t>
  </si>
  <si>
    <t>企业</t>
  </si>
  <si>
    <t>　　　OA维护</t>
  </si>
  <si>
    <t>运行维护服务</t>
  </si>
  <si>
    <t>　　　政务云</t>
  </si>
  <si>
    <t>335000.00</t>
  </si>
  <si>
    <t>总投资99.5万元</t>
  </si>
  <si>
    <t>　　　系统软件维护</t>
  </si>
  <si>
    <t>100000.00</t>
  </si>
  <si>
    <t>　　　不锈钢犬牌</t>
  </si>
  <si>
    <t>块</t>
  </si>
  <si>
    <t>　　　配置执法终端</t>
  </si>
  <si>
    <t>移动电话</t>
  </si>
  <si>
    <t>224.00</t>
  </si>
  <si>
    <t>80.00</t>
  </si>
  <si>
    <t>　304006</t>
  </si>
  <si>
    <t>　　　304006</t>
  </si>
  <si>
    <t>　　　采购公共自行车</t>
  </si>
  <si>
    <t>其他交通工具购置</t>
  </si>
  <si>
    <t>非机动车辆</t>
  </si>
  <si>
    <t>960.00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</si>
  <si>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</si>
  <si>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</si>
  <si>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</si>
  <si>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</si>
  <si>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</si>
  <si>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</si>
  <si>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</si>
  <si>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</si>
  <si>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</si>
  <si>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</si>
  <si>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</si>
  <si>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</si>
  <si>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</si>
  <si>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</si>
  <si>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</si>
  <si>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</si>
  <si>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</si>
  <si>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</si>
  <si>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</si>
  <si>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</si>
  <si>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</si>
  <si>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</si>
  <si>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</si>
  <si>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餐厨垃圾处置费</t>
  </si>
  <si>
    <t>　　【304000】兰溪市综合行政执法局（本级）</t>
  </si>
  <si>
    <t>餐厨垃圾处置费用</t>
  </si>
  <si>
    <t>实现餐厨垃圾无害化处置</t>
  </si>
  <si>
    <t>城市建成区及集镇区餐厨垃圾统一收运并无害化处置</t>
  </si>
  <si>
    <t>按照每日80吨处置量，年处置费约700万</t>
  </si>
  <si>
    <t>产出指标</t>
  </si>
  <si>
    <t>数量指标</t>
  </si>
  <si>
    <t>餐厨垃圾收集覆盖范围</t>
  </si>
  <si>
    <t xml:space="preserve"> 定性</t>
  </si>
  <si>
    <t xml:space="preserve"> 城区及集镇</t>
  </si>
  <si>
    <t xml:space="preserve"> </t>
  </si>
  <si>
    <t>质量指标</t>
  </si>
  <si>
    <t>餐厨垃圾资源化利用率</t>
  </si>
  <si>
    <t xml:space="preserve"> =</t>
  </si>
  <si>
    <t xml:space="preserve"> 100</t>
  </si>
  <si>
    <t>(%)</t>
  </si>
  <si>
    <t>效益指标</t>
  </si>
  <si>
    <t>可持续影响指标</t>
  </si>
  <si>
    <t>对环境的可持续影响</t>
  </si>
  <si>
    <t xml:space="preserve"> 保护生态环境，养成垃圾分类习惯</t>
  </si>
  <si>
    <t>餐厨垃圾每日处理量</t>
  </si>
  <si>
    <t xml:space="preserve"> ≤</t>
  </si>
  <si>
    <t xml:space="preserve"> 80</t>
  </si>
  <si>
    <t xml:space="preserve"> 吨</t>
  </si>
  <si>
    <t>满意度指标</t>
  </si>
  <si>
    <t>服务对象满意度指标</t>
  </si>
  <si>
    <t>满意度</t>
  </si>
  <si>
    <t xml:space="preserve"> ≥</t>
  </si>
  <si>
    <t xml:space="preserve"> 95</t>
  </si>
  <si>
    <t>生态效益指标</t>
  </si>
  <si>
    <t>对生态环境产生的影响</t>
  </si>
  <si>
    <t xml:space="preserve"> 完善垃圾处置闭环</t>
  </si>
  <si>
    <t>餐厨垃圾无害化处理率</t>
  </si>
  <si>
    <t>2</t>
  </si>
  <si>
    <t>　道路挖掘修复费</t>
  </si>
  <si>
    <t>城市道路挖掘修复费征收（征收-00229-002）</t>
  </si>
  <si>
    <t>根据全年管线施工计划实施的项目，定期开展批后监管工作，及时联系养护修复单位按时完成修复工作，确保周边管线设施安全和道路修复质量，并按时组织后续验收工作。</t>
  </si>
  <si>
    <t>受疫情防控影响，有序复工复产后各管线单位按年度施工安排上报全年管线计划，统筹协调各管线单位施工计划，根据各管线敷设要求合理组织城市道路挖掘工作的有序开展。</t>
  </si>
  <si>
    <t>《关于调整兰溪市城市道路占道、挖掘收费项目和标准的通知》（兰发改【2008】36号）；</t>
  </si>
  <si>
    <t>成本指标</t>
  </si>
  <si>
    <t>道路挖掘修复成本</t>
  </si>
  <si>
    <t xml:space="preserve"> 万元</t>
  </si>
  <si>
    <t>时效指标</t>
  </si>
  <si>
    <t>完成时间</t>
  </si>
  <si>
    <t xml:space="preserve"> 2021年底</t>
  </si>
  <si>
    <t>群众满意度</t>
  </si>
  <si>
    <t>社会效益指标</t>
  </si>
  <si>
    <t>对社会产生的效益</t>
  </si>
  <si>
    <t xml:space="preserve"> 优化居住环境，保障道路修复质量</t>
  </si>
  <si>
    <t>对城市建设产生的可持续影响</t>
  </si>
  <si>
    <t xml:space="preserve"> 保持道路整洁、规范</t>
  </si>
  <si>
    <t>3</t>
  </si>
  <si>
    <t>　日常运转费</t>
  </si>
  <si>
    <t>执法办案经费32万、服装8万，一般公共预算弥补公用经费95.4</t>
  </si>
  <si>
    <t>经济效益指标</t>
  </si>
  <si>
    <t>对单位经济效益的影响</t>
  </si>
  <si>
    <t xml:space="preserve"> 保障单位基本开支</t>
  </si>
  <si>
    <t>保障单位正常运转</t>
  </si>
  <si>
    <t xml:space="preserve"> 日常经费得到保障，更好提升执法力量</t>
  </si>
  <si>
    <t xml:space="preserve"> 提升城市执法建设</t>
  </si>
  <si>
    <t xml:space="preserve"> 与2020年基本持平</t>
  </si>
  <si>
    <t>4</t>
  </si>
  <si>
    <t>　城市综合管理费用</t>
  </si>
  <si>
    <t>在国庆节及春节按照需要进行红旗及中国结的安装及拆除，营造良好的节日氛围，创造宜居的人居环境</t>
  </si>
  <si>
    <t>在国庆节及春节按照需要进行红旗及中国结的安装及拆除，城市道路栏杆维护，非机动车停车位划线费用</t>
  </si>
  <si>
    <t>节日营造氛围用国旗、中国结等约40万，其他城市综合管理费用20万</t>
  </si>
  <si>
    <t xml:space="preserve"> 提升城市综合管理水平</t>
  </si>
  <si>
    <t xml:space="preserve"> 提升城市人居生活环境</t>
  </si>
  <si>
    <t>灯杆制作安装五星红旗</t>
  </si>
  <si>
    <t xml:space="preserve"> 按实际需要安装</t>
  </si>
  <si>
    <t xml:space="preserve"> 个</t>
  </si>
  <si>
    <t>非机动车道停车支架安装及维修</t>
  </si>
  <si>
    <t xml:space="preserve"> 2</t>
  </si>
  <si>
    <t>节日灯饰采购成本</t>
  </si>
  <si>
    <t xml:space="preserve"> 5</t>
  </si>
  <si>
    <t>维护秩序所需的花箱、护栏、隔离档</t>
  </si>
  <si>
    <t>建筑垃圾消纳场租金</t>
  </si>
  <si>
    <t xml:space="preserve"> 8</t>
  </si>
  <si>
    <t xml:space="preserve"> 99</t>
  </si>
  <si>
    <t>春节氛围营造所需资金</t>
  </si>
  <si>
    <t xml:space="preserve"> 60</t>
  </si>
  <si>
    <t>5</t>
  </si>
  <si>
    <t>　城乡环卫一体化</t>
  </si>
  <si>
    <t>城区、开发区、赤溪街道的清扫保洁（含小微水体保洁）、垃圾收运、垃圾分类、大件垃圾处置、化粪池清疏、有机物（粪便）处理、建筑垃圾清运、“牛皮癣”清理、公厕保洁管理及交通护栏清洗等（含城区开放式小区的楼道保洁，企事业单位、物业小区的生活垃圾分类收运）。城乡环卫应急服务。</t>
  </si>
  <si>
    <t>实现环卫保洁精细化管理，提高环卫保洁、垃圾清运等环卫工作质量</t>
  </si>
  <si>
    <t>完成21年城区、开发区、赤溪街道的环卫保洁、垃圾收运及环卫应急服务等相关工作，保持作业区域内环境卫生状况良好。</t>
  </si>
  <si>
    <t>全年一共4400万</t>
  </si>
  <si>
    <t>一级道路清扫</t>
  </si>
  <si>
    <t xml:space="preserve"> 1213515</t>
  </si>
  <si>
    <t xml:space="preserve"> 平方米</t>
  </si>
  <si>
    <t>三级道路保洁</t>
  </si>
  <si>
    <t xml:space="preserve"> 1554328</t>
  </si>
  <si>
    <t>二级道路保洁</t>
  </si>
  <si>
    <t xml:space="preserve"> 713500</t>
  </si>
  <si>
    <t>其他区域保洁</t>
  </si>
  <si>
    <t xml:space="preserve"> 3712965</t>
  </si>
  <si>
    <t>垃圾清运</t>
  </si>
  <si>
    <t xml:space="preserve"> 77700</t>
  </si>
  <si>
    <t>保洁质量</t>
  </si>
  <si>
    <t xml:space="preserve"> 合格</t>
  </si>
  <si>
    <t>对居民生活的影响</t>
  </si>
  <si>
    <t xml:space="preserve"> 提升居民环境卫生水平</t>
  </si>
  <si>
    <t>当地群众满意度</t>
  </si>
  <si>
    <t xml:space="preserve"> 满意</t>
  </si>
  <si>
    <t>环境卫生影响</t>
  </si>
  <si>
    <t xml:space="preserve"> 环境卫生逐步提高</t>
  </si>
  <si>
    <t>服务经费总支出</t>
  </si>
  <si>
    <t xml:space="preserve"> 4400</t>
  </si>
  <si>
    <t>6</t>
  </si>
  <si>
    <t>　垃圾焚烧处理费</t>
  </si>
  <si>
    <t>帮助市政府解决垃圾处置能力不足的难题，满足当地环卫系统垃圾的处置且无异味无投诉</t>
  </si>
  <si>
    <t>垃圾焚烧处理费1500万</t>
  </si>
  <si>
    <t>生活垃圾无害化、资源化处理率</t>
  </si>
  <si>
    <t>环保排放指标</t>
  </si>
  <si>
    <t xml:space="preserve"> 达标</t>
  </si>
  <si>
    <t>日接收垃圾量</t>
  </si>
  <si>
    <t xml:space="preserve"> 800</t>
  </si>
  <si>
    <t>日处理垃圾量</t>
  </si>
  <si>
    <t xml:space="preserve"> 实现生活垃圾零填埋</t>
  </si>
  <si>
    <t>垃圾焚烧处理费成本</t>
  </si>
  <si>
    <t xml:space="preserve"> 85</t>
  </si>
  <si>
    <t xml:space="preserve"> 元/吨</t>
  </si>
  <si>
    <t>7</t>
  </si>
  <si>
    <t>　垃圾分类资金</t>
  </si>
  <si>
    <t>垃圾分类资金</t>
  </si>
  <si>
    <t>城乡垃圾分类工作奖补资金</t>
  </si>
  <si>
    <t>城乡垃圾分类体系基本建立，分类闭环形成，分类成效明显提升。</t>
  </si>
  <si>
    <t>城区全域实施“两定四分”模式，分类正确率显著提升，农村垃圾分类长效常态运行，资源化处理设施正常使用。</t>
  </si>
  <si>
    <t>城区投放点运行经费1000万元，农村垃圾分类补助500万元，农村阳光房、机械处理中心运行经费300万元，新建设施补助和评比奖励等200万元。</t>
  </si>
  <si>
    <t>农村垃圾分类覆盖率</t>
  </si>
  <si>
    <t xml:space="preserve"> 90</t>
  </si>
  <si>
    <t>垃圾分类示范小区</t>
  </si>
  <si>
    <t xml:space="preserve"> 30</t>
  </si>
  <si>
    <t>对居民的影响</t>
  </si>
  <si>
    <t xml:space="preserve"> 垃圾分类意识不断提高</t>
  </si>
  <si>
    <t>农村垃圾分类优秀村</t>
  </si>
  <si>
    <t>对生态产生的影响</t>
  </si>
  <si>
    <t xml:space="preserve"> 实现生活垃圾资源化、无害化处理</t>
  </si>
  <si>
    <t>城区垃圾分类覆盖率</t>
  </si>
  <si>
    <t>8</t>
  </si>
  <si>
    <t>　创建经费</t>
  </si>
  <si>
    <t>一、加强队伍建设，全面推荐文明执法；二、开展执法专项整治工作；三、确保执法工作有序推进</t>
  </si>
  <si>
    <t>开展市容环境卫生整治、市区道路停车规范，城区道路绿化提升、规范化中队建设、深化养犬管理，乱停车治理等项目</t>
  </si>
  <si>
    <t>主要用于开展市容环境卫生整治、市区道路停车规范，城区道路绿化提升、规范化中队建设、深化养犬管理，乱停车治理等项目以及市政府交办的其他有关创建工作的任务。</t>
  </si>
  <si>
    <t>错案率</t>
  </si>
  <si>
    <t xml:space="preserve"> 10</t>
  </si>
  <si>
    <t>对执法的可持续影响</t>
  </si>
  <si>
    <t xml:space="preserve"> 一、加强队伍建设，全面推荐文明执法；二、开展执法专项整治工作；三、确保执法工作有序推进</t>
  </si>
  <si>
    <t xml:space="preserve"> 打造有序、文明的发展环境，全面推进综合执法各项工作</t>
  </si>
  <si>
    <t>案件办结率</t>
  </si>
  <si>
    <t>时效</t>
  </si>
  <si>
    <t xml:space="preserve"> 市政府交办的其他有关创建工作的任务</t>
  </si>
  <si>
    <t>专项执法行动</t>
  </si>
  <si>
    <t xml:space="preserve"> 一月一主题，一周一整治，全年不间断，全年不少于20次</t>
  </si>
  <si>
    <t>9</t>
  </si>
  <si>
    <t>　“八有八无”奖补资金</t>
  </si>
  <si>
    <t>农村“八有八无”创建奖补资金</t>
  </si>
  <si>
    <t>农村人居环境有效改善，基层环境治理水平有效提升。</t>
  </si>
  <si>
    <t>进一步巩固八有八无创建成果，新增优秀村20%，新增示范村10%。全域提升农村环境面貌。</t>
  </si>
  <si>
    <t>按照农村人口基数30元/人标准，共计1600余万元，按照考核等次发放</t>
  </si>
  <si>
    <t>对居民生活产生的影响</t>
  </si>
  <si>
    <t xml:space="preserve"> 普遍养成良好的垃圾分类习惯</t>
  </si>
  <si>
    <t>优秀村数量</t>
  </si>
  <si>
    <t xml:space="preserve"> 200</t>
  </si>
  <si>
    <t>对人居环境的影响</t>
  </si>
  <si>
    <t xml:space="preserve"> 显著提升人居环境</t>
  </si>
  <si>
    <t xml:space="preserve"> 2021年年底</t>
  </si>
  <si>
    <t>合格村比例</t>
  </si>
  <si>
    <t>示范村数量</t>
  </si>
  <si>
    <t>　　【304001】兰溪市综合行政执法大队</t>
  </si>
  <si>
    <t>弥补公用经费</t>
  </si>
  <si>
    <t>夜餐费7.5万/月*12=90万、夜巡夜餐费1万/月=12万、节假日加班8万，
工会经费及福利费171.52万（疗休养0.3+体检0.15+生日慰问0.03+节日慰问0.15+工会活动0.04，合计0.67万/人*256人），
其他商品和服务支出45万、伙食费0.6*256人=153.6万，租赁费20万、委托业务费20万、办公经费及其他日常维修维护费、三公经费、会议费、培训费共50万。
设备购置约53万。
合计623.12万-330万基本支出=293.12万+执法队员服装138.5=431.62</t>
  </si>
  <si>
    <t>办公设备购置成本</t>
  </si>
  <si>
    <t xml:space="preserve"> 53</t>
  </si>
  <si>
    <t>工会及福利成本</t>
  </si>
  <si>
    <t xml:space="preserve"> 人均不超1.2万元/人</t>
  </si>
  <si>
    <t>对执法可持续影响</t>
  </si>
  <si>
    <t xml:space="preserve"> 执法高效、稳步、有序进行</t>
  </si>
  <si>
    <t>执法队员服装成本</t>
  </si>
  <si>
    <t xml:space="preserve"> 单价不超过政府采购中标金额</t>
  </si>
  <si>
    <t>　拆违经费</t>
  </si>
  <si>
    <t>加强道路交通、环境卫生、公共安全和市容景观的整治，深入推进“三改一拆”，助推“无违建市”创建，保障国家卫生城市复评顺利通过。</t>
  </si>
  <si>
    <t>清理、拆除违法建（构）筑物任务，清理、拆除各类私搭乱建的建筑物、构筑物等，开展其它市容市貌整治工作。</t>
  </si>
  <si>
    <t>按照2020年《兰溪市综合行政执大队拆违及整治服务采购项目》中，拆违工种及器械计算，预计需要100万。</t>
  </si>
  <si>
    <t>可持续影响</t>
  </si>
  <si>
    <t xml:space="preserve"> 可持续影响指标  深入推进“三改一拆”助推“无违建市”创建</t>
  </si>
  <si>
    <t>对居民生活环境的影响</t>
  </si>
  <si>
    <t xml:space="preserve"> 有效地改善居民居住环境，提升城市整体品位</t>
  </si>
  <si>
    <t xml:space="preserve"> 有效整治乱搭乱建现象</t>
  </si>
  <si>
    <t>小区环境的影响</t>
  </si>
  <si>
    <t xml:space="preserve"> 改造一批老旧小区，打造宜居、宜乐、宜乐的老旧小区标杆</t>
  </si>
  <si>
    <t>拆违成本</t>
  </si>
  <si>
    <t>全年涉及小区的区块</t>
  </si>
  <si>
    <t xml:space="preserve"> 3</t>
  </si>
  <si>
    <t>　弥补人员经费</t>
  </si>
  <si>
    <t>弥补协管员和政府买岗人员2018年全年支出474万。
减去一般公共预算已包含买岗人员工资4.5*27人=121.5万，弥补人员经费基金部分还需352.5万。</t>
  </si>
  <si>
    <t>人员工资收入增长率</t>
  </si>
  <si>
    <t xml:space="preserve"> 20</t>
  </si>
  <si>
    <t>人数</t>
  </si>
  <si>
    <t xml:space="preserve"> 基本与2020年持平</t>
  </si>
  <si>
    <t>对社会产生的影响</t>
  </si>
  <si>
    <t xml:space="preserve"> 促进社会和谐，保障执法人员的基本生活</t>
  </si>
  <si>
    <t>对单位发展的可持续影响</t>
  </si>
  <si>
    <t xml:space="preserve"> 维持人员稳定，保证执法力量可持续</t>
  </si>
  <si>
    <t>工资发放实效</t>
  </si>
  <si>
    <t xml:space="preserve"> 每月底按时发放</t>
  </si>
  <si>
    <t>　乡镇执法经费</t>
  </si>
  <si>
    <t>每个乡镇街道各5万，17个乡镇街道共计85万</t>
  </si>
  <si>
    <t>对乡镇、街道的整治成果</t>
  </si>
  <si>
    <t xml:space="preserve"> 对集镇乱堆乱放、出店经营等现象进行有效整治</t>
  </si>
  <si>
    <t xml:space="preserve"> 提升集镇品质，优化人居环境</t>
  </si>
  <si>
    <t>对乡镇执法可持续影响</t>
  </si>
  <si>
    <t xml:space="preserve"> 加强乡镇执法信息互通</t>
  </si>
  <si>
    <t>完成时效</t>
  </si>
  <si>
    <t xml:space="preserve"> 2021年底完成17个集镇整治</t>
  </si>
  <si>
    <t>涉及的乡镇数量</t>
  </si>
  <si>
    <t xml:space="preserve"> 17</t>
  </si>
  <si>
    <t>乡镇补助资金</t>
  </si>
  <si>
    <t>　横山公园改造</t>
  </si>
  <si>
    <t>　　【304002】兰溪市园林绿化管理处</t>
  </si>
  <si>
    <t>2021年对横山公园进行改造。改造项目主要内容包括盘山公路路灯建设、节点景观建设和管理房修缮。2021年横山公园改造项目主要内容包括盘山公路路灯建设、节点景观建设和管理房修缮。
一、需配套路灯的盘山公路（横山殿至山顶兰花女广场）总长约为2580米，设置路灯95盏、避雨亭3座，建设费用 150万元；
二、春馥园等主要景观节点完善基础配套设施、提升绿化景观，建设费用84万元；
三、对原有破损管理房进行修缮，建设费用25万元；
四、项目预备费20万元；
五、项目设计费12万元、监理费5万元、招标预算及审价费4万元。
项目总概算约300万元，项目改造完成后将进一步提升公园设施和景观，更好服务市民休闲活动。</t>
  </si>
  <si>
    <t>项目改造完成后将进一步提升公园设施和景观，更好服务市民休闲活动</t>
  </si>
  <si>
    <t>2021年全年实施</t>
  </si>
  <si>
    <t>2021年对横山公园进行改造。改造项目主要内容包括盘山公路路灯建设、节点景观建设和管理房修缮。
一、需配套路灯的盘山公路（横山殿至山顶兰花女广场）总长约为2580米；
二、主要景观节点完善基础配套设施、提升绿化景观；
三、对原有破损管理房进行修缮
2021年需支付工程款300万</t>
  </si>
  <si>
    <t>工程投入资金</t>
  </si>
  <si>
    <t xml:space="preserve"> 300</t>
  </si>
  <si>
    <t>社会效益</t>
  </si>
  <si>
    <t xml:space="preserve"> 改造后的公园，满足市民休闲娱乐需求</t>
  </si>
  <si>
    <t>使用人员满意率</t>
  </si>
  <si>
    <t xml:space="preserve"> 95%以上</t>
  </si>
  <si>
    <t>工程量完成率</t>
  </si>
  <si>
    <t xml:space="preserve"> 项目总投资300万，年度内完成整个项目改造</t>
  </si>
  <si>
    <t xml:space="preserve"> 100%</t>
  </si>
  <si>
    <t>施工期</t>
  </si>
  <si>
    <t xml:space="preserve"> 2021年全年实施</t>
  </si>
  <si>
    <t>工程质量</t>
  </si>
  <si>
    <t xml:space="preserve"> 符合工工程管理相关规定</t>
  </si>
  <si>
    <t>实现生态可持续发展</t>
  </si>
  <si>
    <t xml:space="preserve"> 创造绿色环境，实现生态平衡</t>
  </si>
  <si>
    <t>用于单位日常运转支出。</t>
  </si>
  <si>
    <t>用于弥补公用经费不足，2021年全年实施。</t>
  </si>
  <si>
    <t>2021年全年实施。</t>
  </si>
  <si>
    <t xml:space="preserve">日常运转费22万：
一、编外人员（6人）：
伙食费6人：3.6万
福利费6人（疗养、劳保）：1.98万
工会经费：3万（生日6人、体检8人（含退休2人）、工会慰问、春秋游、上交工会经费和互助金
二、残疾人保障金：53110元×17人×1.5%=1.36万
公共交通意外险： 30元×17人=0.05万
购买饮水机一台0.69万
三、弥补办公经费：7.17万
政务网、电话费及宽带费2.17万、办公用品1.5万、差旅费1.5万、办公楼修缮2万
四、其他商品和服务：4.15万
加班误餐费及体育赛事等：4.15万   </t>
  </si>
  <si>
    <t>绿地养护面积</t>
  </si>
  <si>
    <t xml:space="preserve"> 74581</t>
  </si>
  <si>
    <t>养护周期</t>
  </si>
  <si>
    <t xml:space="preserve"> 养护人员全年养护</t>
  </si>
  <si>
    <t>绿色发展</t>
  </si>
  <si>
    <t xml:space="preserve"> 实现城区绿色发展</t>
  </si>
  <si>
    <t>对生态环境产生积极影响，实现可持续发展</t>
  </si>
  <si>
    <t>投入资金</t>
  </si>
  <si>
    <t xml:space="preserve"> 尽量压缩总投入，争取小于年初预算数额</t>
  </si>
  <si>
    <t>　日常绿化维护</t>
  </si>
  <si>
    <t>在年度内对兰溪市域内未外包绿地进行精细化养护，主要有丹溪大道、兰荫路等精品示范路段，面积共为74581平方米，行道树867棵，养护用车辆运行费、养护用水电费及养护用材料费、维修费等费用均包括在内，通过养护实现区域内绿植存活率达99%及以上，对生态环境产生积极影响，提升兰溪街头绿地品质，使广大市民受益。</t>
  </si>
  <si>
    <t>养护用水电费约12万、材料费约35万（包括花木购买、公园垃圾桶、沿街花箱破损更换、养护用农药化肥等）、维护费约5万（公园破损设施维修）、其他交通费5万（有9车辆绿化养护用车）、其他不可预见费5万。</t>
  </si>
  <si>
    <t>通过精细化养护，提升兰溪街头绿地品质，提升市民生活品质</t>
  </si>
  <si>
    <t xml:space="preserve"> 通过精细化养护，提升兰溪街头绿地品质，提升市民生活品质</t>
  </si>
  <si>
    <t>按月度进行养护</t>
  </si>
  <si>
    <t xml:space="preserve"> 每月养护</t>
  </si>
  <si>
    <t>维持养护区域内绿植存活率</t>
  </si>
  <si>
    <t xml:space="preserve"> 99%以上</t>
  </si>
  <si>
    <t xml:space="preserve"> 实现生态可持续发展</t>
  </si>
  <si>
    <t xml:space="preserve"> 对生态环境产生积极影响，实现可持续发展</t>
  </si>
  <si>
    <t>兰溪市城区市民满意度</t>
  </si>
  <si>
    <t>用于弥补编外人员工资。</t>
  </si>
  <si>
    <t>保工资</t>
  </si>
  <si>
    <t>弥补人员经费90万:
本单位自有一支绿化养护工队伍，预计全年发放工资96.94万（具体详见表格），五险一金年度调整预计增加1.5万，农民工加班费预计3万（元旦、国庆、春节等节日以及遇到自然灾害时需要突击加班）总计约100.44万，核减6.8万（基本支出中负担），计93.64万。</t>
  </si>
  <si>
    <t>花草、苗木对环境的影响</t>
  </si>
  <si>
    <t>市民满意度达95%及以上</t>
  </si>
  <si>
    <t>全年投入资金</t>
  </si>
  <si>
    <t xml:space="preserve"> 全年总投入尽量压缩，争取小于90万元</t>
  </si>
  <si>
    <t>　城区绿化养护及保洁</t>
  </si>
  <si>
    <t>在年度内对老城区104897平方米的公共绿地、135710平方米的社区绿地以及2076棵行道树进行养护；对溪西公共绿地129523平方米、社区绿地194919平方米以及4185棵行道树进行养护；对本市李渔公园、横山公园、香格里拉公园以及大云山公园共计135295平方米的公园绿地进行养护及保洁；对兰江新城共计92709平方米绿地以及2637行道树进行养护；对兰江绿道（一、二期）42500平方米绿地进行养护；对迎宾大道、胡大山湿地、行知南北路等804372平方米绿地以及3204棵行道树进行养护，实现区域内绿植存活率达99%及以上，对生态环境产生积极影响，实现可持续发展，使广大市民受益，并得到他们的认可。</t>
  </si>
  <si>
    <t>老城区养护138.25万、溪西养护237.76万、四个公园养护：106.86万、兰江新城养护75.34万、兰江绿道养护32.8万、迎宾大道、胡大山湿地、行知南北路等387.2万。</t>
  </si>
  <si>
    <t xml:space="preserve"> 1639925</t>
  </si>
  <si>
    <t xml:space="preserve"> 99%</t>
  </si>
  <si>
    <t>绿地养护</t>
  </si>
  <si>
    <t xml:space="preserve"> 每季更换草花</t>
  </si>
  <si>
    <t>　购路面养护用车</t>
  </si>
  <si>
    <t>　　【304003】兰溪市环境卫生管理处</t>
  </si>
  <si>
    <t>购路面养护用车1辆</t>
  </si>
  <si>
    <t>采购验收合格,提高环卫车辆使用率及环卫管理水平</t>
  </si>
  <si>
    <t>2021年采购路面养护用车1辆</t>
  </si>
  <si>
    <t>通过政府采购路面养护用车1辆 15万元</t>
  </si>
  <si>
    <t>完成情况</t>
  </si>
  <si>
    <t xml:space="preserve"> 按时完成采购</t>
  </si>
  <si>
    <t>作业质量满意度</t>
  </si>
  <si>
    <t xml:space="preserve"> 提升环卫作业质量，为市民提供干净整洁的环境</t>
  </si>
  <si>
    <t xml:space="preserve"> 采购验收合格,提高环卫车辆使用率及环卫管理水平</t>
  </si>
  <si>
    <t>验收合格率</t>
  </si>
  <si>
    <t>★购置设备数量</t>
  </si>
  <si>
    <t xml:space="preserve"> 1</t>
  </si>
  <si>
    <t xml:space="preserve"> 台/件/辆/套</t>
  </si>
  <si>
    <t>设备采购成本</t>
  </si>
  <si>
    <t xml:space="preserve"> 15</t>
  </si>
  <si>
    <t>　缴纳增值税等</t>
  </si>
  <si>
    <t>缴纳增值税、城建税、教育费附加</t>
  </si>
  <si>
    <t>预计2020年收取垃圾清运处置费300万元，应缴纳增值税、城建税、教育费附加10万元,</t>
  </si>
  <si>
    <t>收费人员数量</t>
  </si>
  <si>
    <t xml:space="preserve"> 人</t>
  </si>
  <si>
    <t>对经济产生的影响</t>
  </si>
  <si>
    <t xml:space="preserve"> 保证地方政府财政收入水平</t>
  </si>
  <si>
    <t>按季度及时完成</t>
  </si>
  <si>
    <t xml:space="preserve"> 每季度按时完成税费缴纳</t>
  </si>
  <si>
    <t xml:space="preserve"> 税收促进国民经济健康发展</t>
  </si>
  <si>
    <t xml:space="preserve"> 缴纳税费完成情况良好</t>
  </si>
  <si>
    <t>　环卫车辆运行经费</t>
  </si>
  <si>
    <t xml:space="preserve">环卫车辆运行经费69.6万 (①机动车辆:保险14辆×0.8万元=11.2万;油耗8辆×1.2万元+6辆×5万元＝39.6万;维修14辆×1万元=14万；小计64.8万元   ②非机动车辆:维修及保险：快速保洁车13辆、电瓶清运车1辆、电动扫地车2辆共16辆×3000元/年=4.8万 </t>
  </si>
  <si>
    <t xml:space="preserve"> 为市民提供干净整洁的环境</t>
  </si>
  <si>
    <t>保洁对环境的影响</t>
  </si>
  <si>
    <t xml:space="preserve"> 按时完成车辆年审等</t>
  </si>
  <si>
    <t>完成机动及非机动车辆年审及保险</t>
  </si>
  <si>
    <t xml:space="preserve"> 环卫车14辆燃料正常供应及保险维修及时，机扫作业正常运行</t>
  </si>
  <si>
    <t>车辆运行经费</t>
  </si>
  <si>
    <t xml:space="preserve"> 70</t>
  </si>
  <si>
    <t>车辆年审保险完成率</t>
  </si>
  <si>
    <t xml:space="preserve"> 完成车辆年审保险</t>
  </si>
  <si>
    <t>　环卫专项规划修编</t>
  </si>
  <si>
    <t>环卫专项规划修编81万</t>
  </si>
  <si>
    <t>完成环卫专项规划修编.提高环卫管理水平</t>
  </si>
  <si>
    <t>2021年完成环卫专项规划修编</t>
  </si>
  <si>
    <t>16个乡镇*3万/个＝48万，城区33平米公里*1万/平方公里＝33万</t>
  </si>
  <si>
    <t>规划数量</t>
  </si>
  <si>
    <t xml:space="preserve"> 16个乡镇，城区33平米公里</t>
  </si>
  <si>
    <t xml:space="preserve"> 对生态环境产生积极影响</t>
  </si>
  <si>
    <t>审核通过率</t>
  </si>
  <si>
    <t xml:space="preserve"> 按时完成环卫专项规划修编</t>
  </si>
  <si>
    <t>委托业务单位成本</t>
  </si>
  <si>
    <t xml:space="preserve"> 81</t>
  </si>
  <si>
    <t>保障编外人员各项劳保福利发放到位</t>
  </si>
  <si>
    <t>2021年编外人员劳保福利及时完成</t>
  </si>
  <si>
    <t>编外人员劳保福利支出19.2万：①体检750元/年+节日慰问500元/年+劳保300元/年+职工意外险500元/年。共计2050元×47人+2人*6600元＝10.96万元 ②编外伙食补助6000元×2人＝1.2万元③编外疗休养47人*1500＝7.05万</t>
  </si>
  <si>
    <t>一线保洁人员受益人数</t>
  </si>
  <si>
    <t xml:space="preserve"> 49</t>
  </si>
  <si>
    <t>劳保福利支出</t>
  </si>
  <si>
    <t xml:space="preserve"> 19.2</t>
  </si>
  <si>
    <t>采购物品验收合格率</t>
  </si>
  <si>
    <t>按月及时发放</t>
  </si>
  <si>
    <t xml:space="preserve"> 编外人员劳保福利支出按月及时发放</t>
  </si>
  <si>
    <t xml:space="preserve"> 促进社会和谐，保障基本生活</t>
  </si>
  <si>
    <t>　日常运行经费</t>
  </si>
  <si>
    <t>2021年日常运行经费</t>
  </si>
  <si>
    <t>2021年日常运行正常</t>
  </si>
  <si>
    <t>1.创建、宣传、印刷、智慧环卫运行、退休职工体检等合计19万
2.零星维修8万元
3.作业工具3万（含扫帚、畚斗等）
4..残疾人保障金少1人需缴纳1.5万元
5.城南所公厕所维护经费10万（2座*5万）</t>
  </si>
  <si>
    <t xml:space="preserve"> 41.5</t>
  </si>
  <si>
    <t>2021年日常运行月数</t>
  </si>
  <si>
    <t xml:space="preserve"> 12</t>
  </si>
  <si>
    <t xml:space="preserve"> 月</t>
  </si>
  <si>
    <t>设施、设备维修维护</t>
  </si>
  <si>
    <t xml:space="preserve"> 设施设备维修维护及时</t>
  </si>
  <si>
    <t>日常运行情况</t>
  </si>
  <si>
    <t xml:space="preserve"> 环卫日常管理工作运行情况良好</t>
  </si>
  <si>
    <t>　新建公厕1座</t>
  </si>
  <si>
    <t>2021年完成新建公厕1座.为市民提供干净整洁的环境</t>
  </si>
  <si>
    <t>2021年完成新建公厕1座</t>
  </si>
  <si>
    <t>（新建前期：4万元×1座=4万元；建设：45万元×1座×80%=36万元）</t>
  </si>
  <si>
    <t>工程验收合格率</t>
  </si>
  <si>
    <t xml:space="preserve"> 全面提升环境品质、拓展业态功能、彰显文化特色，打造钱塘江诗路文化带上靓丽节点，为“拥江兴城”“环境兴人”提供重要支撑。</t>
  </si>
  <si>
    <t>工程建设成本</t>
  </si>
  <si>
    <t xml:space="preserve"> 40</t>
  </si>
  <si>
    <t>建设数量（合计）</t>
  </si>
  <si>
    <t xml:space="preserve"> 处</t>
  </si>
  <si>
    <t xml:space="preserve"> 2021年完成新建公厕1座</t>
  </si>
  <si>
    <t>全面提升环境品质、拓展业态功能、彰显文化特色，打造钱塘江诗路文化带上靓丽节点，为“拥江兴城”“环境兴人”提供重要支撑。</t>
  </si>
  <si>
    <t xml:space="preserve"> 切实提升城市公共厕所服务便利化、智慧化、人性化、特色化、规范化水平。</t>
  </si>
  <si>
    <t>　改造公厕2座、提升公厕20座</t>
  </si>
  <si>
    <t>2021年完成改造公厕2座*20万,提升公厕20座*5万.质量验收合格,支付及时.</t>
  </si>
  <si>
    <t xml:space="preserve">2021年完成改造公厕2座*20万,提升公厕20座*5万
</t>
  </si>
  <si>
    <t>1.改造公厕2座*20万（具体地址以城市配套改造需要为准）
2.提升公厕20座*5万</t>
  </si>
  <si>
    <t xml:space="preserve"> 140</t>
  </si>
  <si>
    <t>设备利用率</t>
  </si>
  <si>
    <t>及时性</t>
  </si>
  <si>
    <t xml:space="preserve"> 2021年完成改造公厕2座，提升公厕20座</t>
  </si>
  <si>
    <t>建设数量</t>
  </si>
  <si>
    <t xml:space="preserve"> 改造公厕2座,提升公厕20座</t>
  </si>
  <si>
    <t>劳务费</t>
  </si>
  <si>
    <t>2021年劳务工资发放到位.保障环卫作业正常运行</t>
  </si>
  <si>
    <t>2021年劳务工资发放到位</t>
  </si>
  <si>
    <t xml:space="preserve">劳务费：编外人员49人合计221万元 (其中编外人员陈连兴8.90万+志愿兵公益岗姚友平6.5万)
</t>
  </si>
  <si>
    <t>按时发放完成率</t>
  </si>
  <si>
    <t xml:space="preserve"> 劳务费按月及时发放</t>
  </si>
  <si>
    <t>发放月数</t>
  </si>
  <si>
    <t xml:space="preserve"> 发放月数12个月</t>
  </si>
  <si>
    <t>劳务费支出</t>
  </si>
  <si>
    <t xml:space="preserve"> 221</t>
  </si>
  <si>
    <t>促进社会和谐、保障基本生活</t>
  </si>
  <si>
    <t>10</t>
  </si>
  <si>
    <t>　应急经费及防疫费用</t>
  </si>
  <si>
    <t>作好防疫工作，按时完成应急及防疫任务。</t>
  </si>
  <si>
    <t>按时完成应急及防疫任务</t>
  </si>
  <si>
    <t>防疫隔离点生活垃圾清运费用、防疫消杀费用10万；参加防疫、防控人员补贴及住宿费10万</t>
  </si>
  <si>
    <t>对环境的影响</t>
  </si>
  <si>
    <t xml:space="preserve"> 作好防疫工作，按时完成应急及防疫任务。</t>
  </si>
  <si>
    <t>防疫工作完成及时性</t>
  </si>
  <si>
    <t xml:space="preserve"> 及时完成应急及防疫任务。</t>
  </si>
  <si>
    <t xml:space="preserve"> 20万</t>
  </si>
  <si>
    <t>为全事突发应急事件提供服务</t>
  </si>
  <si>
    <t xml:space="preserve"> 人次</t>
  </si>
  <si>
    <t>11</t>
  </si>
  <si>
    <t>　填埋场渗滤液运行经费</t>
  </si>
  <si>
    <t>填埋场渗滤液运行经费152万（合同价）</t>
  </si>
  <si>
    <t>填埋场渗滤液运行正常</t>
  </si>
  <si>
    <t xml:space="preserve"> 提升环卫作业质量，改善市民生态环境</t>
  </si>
  <si>
    <t>托管运行情况</t>
  </si>
  <si>
    <t xml:space="preserve"> 托管运行情况良好</t>
  </si>
  <si>
    <t>工程按期完成率</t>
  </si>
  <si>
    <t>填埋场渗滤液托管运行月数</t>
  </si>
  <si>
    <t xml:space="preserve"> 填埋场渗滤液运行月数12个月</t>
  </si>
  <si>
    <t>填埋场渗滤液运行经费成本</t>
  </si>
  <si>
    <t xml:space="preserve"> 152</t>
  </si>
  <si>
    <t>12</t>
  </si>
  <si>
    <t>　填埋场日常维护经费</t>
  </si>
  <si>
    <t>填埋场日常运行维护经费60万</t>
  </si>
  <si>
    <t>填埋场日常运行维护经费60万（垃圾及飞灰处置20、渗滤液收集5、水电5、绿化1、气体收集维护4、设备维修5、肥皂村生态补助等20）</t>
  </si>
  <si>
    <t>日常设施、设备维修维护</t>
  </si>
  <si>
    <t xml:space="preserve"> 填埋场日常维护月数12个月</t>
  </si>
  <si>
    <t xml:space="preserve"> 填埋场渗滤液日常运行及时完成</t>
  </si>
  <si>
    <t xml:space="preserve"> 对环境产生积极影响，实现可持续发展</t>
  </si>
  <si>
    <t>13</t>
  </si>
  <si>
    <t>　历年旧欠</t>
  </si>
  <si>
    <t>2021年度支付以前年度旧欠工程款75万元.工程款支付及时</t>
  </si>
  <si>
    <t>2021年完成偿还以前年度工程旧欠</t>
  </si>
  <si>
    <t>1.智慧环卫质保金17万
2.2020年公厕余款18万
3.历年旧欠40万（截止2020年10月尚有13个工程项目待审计，合同价395.11，已支付297.4万，尚未支付97.7万。初步估计可完成4个工程项目审计，可支付40万元。）</t>
  </si>
  <si>
    <t>清欠工程数量</t>
  </si>
  <si>
    <t xml:space="preserve"> 75</t>
  </si>
  <si>
    <t>综合利用率</t>
  </si>
  <si>
    <t>支付工程款完成率</t>
  </si>
  <si>
    <t xml:space="preserve"> 对环境作业管理产生积极影响，实现可持续发展</t>
  </si>
  <si>
    <t>　维护经费</t>
  </si>
  <si>
    <t>　　【304004】兰溪市中洲公园管理处</t>
  </si>
  <si>
    <t>公园绿地养护四季都有盛开的草花、水电亮化正常运行、保洁方面确保公园环境整洁卫生、设施设备维修维护确保公园设施设备安全、正常运行。</t>
  </si>
  <si>
    <t>根据工作安排，实施各项业务。</t>
  </si>
  <si>
    <t>按照惯例公园换季需要更换应季草花、水电亮化需要更换损坏的灯具等材料、保洁方面需要更换、添置保洁工具等、设施设备提升改造（喷泉池改造、监控提升工程、油漆保养、瀔水下木平台、抗洪平台改建）</t>
  </si>
  <si>
    <t xml:space="preserve"> 保持公园洁净卫生</t>
  </si>
  <si>
    <t>种植的草花、苗木成活率</t>
  </si>
  <si>
    <t>水电亮化运行</t>
  </si>
  <si>
    <t xml:space="preserve"> 确保公园正常运行</t>
  </si>
  <si>
    <t xml:space="preserve"> 根据季节及时更换时令花草</t>
  </si>
  <si>
    <t>水电亮化</t>
  </si>
  <si>
    <t xml:space="preserve"> 正常运行</t>
  </si>
  <si>
    <t>游客对公园的满意程度</t>
  </si>
  <si>
    <t xml:space="preserve"> 13000</t>
  </si>
  <si>
    <t>水电亮化范围</t>
  </si>
  <si>
    <t xml:space="preserve"> 整个公园</t>
  </si>
  <si>
    <t xml:space="preserve"> 整个公园设备设施</t>
  </si>
  <si>
    <t>保洁范围</t>
  </si>
  <si>
    <t>保洁场所</t>
  </si>
  <si>
    <t xml:space="preserve"> 及时清洁，确保公园整洁卫生</t>
  </si>
  <si>
    <t xml:space="preserve"> 丰富公园绿化，改善生态环境</t>
  </si>
  <si>
    <t>确保公园场地、办公等业务正常运行；设备采购有效提高办公、场地工人的工作效率和工作质量。</t>
  </si>
  <si>
    <t>水电费按照每月产生的费用及时归还还公务卡；办公用品、咨询费、其他商品服务支出按照实际产生的费用支付；办公用品、场地设备根据政采云采购，按照合同价执行。</t>
  </si>
  <si>
    <t>根据2021年各科室业务需要，水电费预估12万，办公用品预估5万，咨询费预估2万 、其他商品服务支出预估15万；设备购置预估7万元，合计41万</t>
  </si>
  <si>
    <t>厨房用具</t>
  </si>
  <si>
    <t xml:space="preserve"> 套</t>
  </si>
  <si>
    <t>设备使用提升工情况</t>
  </si>
  <si>
    <t xml:space="preserve"> 提高工作效率、工作质量</t>
  </si>
  <si>
    <t>采购完成时间</t>
  </si>
  <si>
    <t xml:space="preserve"> 根据实际工作需要采购</t>
  </si>
  <si>
    <t>公园业务运行</t>
  </si>
  <si>
    <t>水泵采购数量</t>
  </si>
  <si>
    <t xml:space="preserve"> 台</t>
  </si>
  <si>
    <t>场地设备</t>
  </si>
  <si>
    <t>割灌机采购数量</t>
  </si>
  <si>
    <t>　弥补维护经费</t>
  </si>
  <si>
    <t>公园绿地养护四季都有盛开的草花、保洁方面确保公园环境整洁卫生、设施设备维修维护方面确保公园设施安全、正常运行。</t>
  </si>
  <si>
    <t>维护经费使用完后，使用该项资金来维持公园正常运行</t>
  </si>
  <si>
    <t>维护经费不足，使用该项资金来维持公园正常运行</t>
  </si>
  <si>
    <t xml:space="preserve"> 根据季节及时更换时令草花</t>
  </si>
  <si>
    <t xml:space="preserve"> 丰富公园绿化、改善生态环境</t>
  </si>
  <si>
    <t>根据岗位要求，合同工工作满足岗位需求，较好完成相应岗位工作需要，并按月及时发放工资。</t>
  </si>
  <si>
    <t>按照工资表，每月发放人员工资及缴纳社保、公积金。</t>
  </si>
  <si>
    <t>以2018年合同工工资数为控制数，确定为166万元用于合同工工资、社保公积金等。</t>
  </si>
  <si>
    <t>人员稳定</t>
  </si>
  <si>
    <t xml:space="preserve"> 合同工人员稳定</t>
  </si>
  <si>
    <t>工作保质保量</t>
  </si>
  <si>
    <t xml:space="preserve"> 及时完成各项工作</t>
  </si>
  <si>
    <t>工资发放</t>
  </si>
  <si>
    <t xml:space="preserve"> 每月15日之前</t>
  </si>
  <si>
    <t>五险一金</t>
  </si>
  <si>
    <t xml:space="preserve"> 每月规定时间内申报、缴纳</t>
  </si>
  <si>
    <t>合同工工人人数</t>
  </si>
  <si>
    <t xml:space="preserve"> 39</t>
  </si>
  <si>
    <t>劳务派遣人员满意度</t>
  </si>
  <si>
    <t xml:space="preserve"> 提高合同工工作积极性</t>
  </si>
  <si>
    <t>　公园节日氛围营造</t>
  </si>
  <si>
    <t>节日灯饰装扮构思、灯饰采购、装扮；郁金香花展采购种球、培育种球、种植布展郁金香。</t>
  </si>
  <si>
    <t>年初节日灯饰采购、装扮，春节期间确保亮灯；郁金香花展郁金香的种植、布展，春节前完成。</t>
  </si>
  <si>
    <t>按照2020年公园节日氛围营造项目实施，该项目需要65万元资金，其中郁金香花展需要45万元，节日灯饰采购、装扮灯需要20万。</t>
  </si>
  <si>
    <t>郁金香布展</t>
  </si>
  <si>
    <t xml:space="preserve"> 春节之前</t>
  </si>
  <si>
    <t>游客对公园郁金香花展、节日灯饰装扮的满意度</t>
  </si>
  <si>
    <t>节日灯饰装扮、郁金香花展对市民的影响</t>
  </si>
  <si>
    <t xml:space="preserve"> 提高市民游园设施，增加公园人流量</t>
  </si>
  <si>
    <t>种植成活率</t>
  </si>
  <si>
    <t>灯组夜间亮灯情况</t>
  </si>
  <si>
    <t>培育种球成活率</t>
  </si>
  <si>
    <t>景观小品、灯饰装扮</t>
  </si>
  <si>
    <t>采购种球数量</t>
  </si>
  <si>
    <t xml:space="preserve"> 万株</t>
  </si>
  <si>
    <t>景观小品、灯饰</t>
  </si>
  <si>
    <t xml:space="preserve"> 组</t>
  </si>
  <si>
    <t>郁金香种球采购成本</t>
  </si>
  <si>
    <t xml:space="preserve"> 22</t>
  </si>
  <si>
    <t>景观小品、灯饰采购成本</t>
  </si>
  <si>
    <t>　配置执法终端</t>
  </si>
  <si>
    <t>　　【304005】兰溪市智慧城管中心</t>
  </si>
  <si>
    <t>为提高规范化建设，提升城管执法队伍建设标准，建设一流城管执法队伍，提升工作效率，实现高效电子化执法</t>
  </si>
  <si>
    <t>加大执法装备资金投入力度，满足实际执法需要。</t>
  </si>
  <si>
    <t>2021</t>
  </si>
  <si>
    <t>市场行情</t>
  </si>
  <si>
    <t xml:space="preserve"> 98</t>
  </si>
  <si>
    <t>执法终端</t>
  </si>
  <si>
    <t xml:space="preserve"> 304</t>
  </si>
  <si>
    <t xml:space="preserve"> 只</t>
  </si>
  <si>
    <t>总成本</t>
  </si>
  <si>
    <t xml:space="preserve"> 136</t>
  </si>
  <si>
    <t>城市管理水平</t>
  </si>
  <si>
    <t xml:space="preserve"> 实现掌上办案、现场处置、实时反馈，提升执法工作效率及监管效能，提高城市管理科学化、精细化、智能化水平</t>
  </si>
  <si>
    <t>提升人居环境</t>
  </si>
  <si>
    <t xml:space="preserve"> 拓宽问题发现渠道，及时发现城城市管理问题并交办责任单位处置，助力营造美丽、整洁的人居环境</t>
  </si>
  <si>
    <t>执法工作效率</t>
  </si>
  <si>
    <t xml:space="preserve"> 实现人员量化考核工作，助推队伍规范化建设，提高执法工作效率</t>
  </si>
  <si>
    <t>　设备采购</t>
  </si>
  <si>
    <t>设备采购</t>
  </si>
  <si>
    <t xml:space="preserve">不锈钢犬牌
</t>
  </si>
  <si>
    <t>保正常运行</t>
  </si>
  <si>
    <t>往年价格</t>
  </si>
  <si>
    <t>生态可持续</t>
  </si>
  <si>
    <t xml:space="preserve"> 提升市民文明养犬素养，助力建设整洁、优美的城市环境</t>
  </si>
  <si>
    <t>犬牌发放</t>
  </si>
  <si>
    <t xml:space="preserve"> 2021年完成犬牌登记发放</t>
  </si>
  <si>
    <t>犬牌</t>
  </si>
  <si>
    <t xml:space="preserve"> 2500</t>
  </si>
  <si>
    <t xml:space="preserve"> 块</t>
  </si>
  <si>
    <t>犬只管理</t>
  </si>
  <si>
    <t xml:space="preserve"> 实现犬只身份管理，有效遏制流浪犬泛滥、犬只伤人无法找到主人等问题</t>
  </si>
  <si>
    <t>　维护资金—系统维保及政务云</t>
  </si>
  <si>
    <t>维护资金—系统维保及政务云</t>
  </si>
  <si>
    <t>智慧城管系统软件维护10万元；政务云33.5万元；OA维护1万元；2018智慧城管系统维保18.8万元；2020监控维护15.7万元</t>
  </si>
  <si>
    <t>保证系统正常运行</t>
  </si>
  <si>
    <t>2021年</t>
  </si>
  <si>
    <t>历年</t>
  </si>
  <si>
    <t>系统有效运行</t>
  </si>
  <si>
    <t xml:space="preserve"> 保证智慧城管系统信息、数据安全，系统有效运转</t>
  </si>
  <si>
    <t>社会综合效益</t>
  </si>
  <si>
    <t xml:space="preserve"> 获得市民好评，产生社会综合效益</t>
  </si>
  <si>
    <t>减少资金投入</t>
  </si>
  <si>
    <t xml:space="preserve"> 租用政务云资源，减少资金投入，确保网络安全</t>
  </si>
  <si>
    <t>数据上政务云</t>
  </si>
  <si>
    <t xml:space="preserve"> 2021年全年智慧城管系统数据上政务云</t>
  </si>
  <si>
    <t xml:space="preserve"> 79</t>
  </si>
  <si>
    <t>　维护资金</t>
  </si>
  <si>
    <t>维护资金</t>
  </si>
  <si>
    <t>办案整治19.4万元；电信网络运行及零星维修18万元；劳务用工15万元；游埠智慧城管监控维护4万元；代整治经费3万元；2019年智慧养犬0.5万元；2017年游埠智慧城管集成设备及服务2.7万元
；信息采集120万元；车辆运行2万元</t>
  </si>
  <si>
    <t>保运行</t>
  </si>
  <si>
    <t>节约资金</t>
  </si>
  <si>
    <t xml:space="preserve"> 采用市场化手段，进行网格化巡查管理，节约财政资金</t>
  </si>
  <si>
    <t>市容环境</t>
  </si>
  <si>
    <t xml:space="preserve"> 持续助力市容环境整洁有序</t>
  </si>
  <si>
    <t>质量标准</t>
  </si>
  <si>
    <t xml:space="preserve"> 符合CJ/T 315-2009中华人民共和国城镇建设行业标准《城市市政综合监管信息系统监管案件立案、处置与结案》</t>
  </si>
  <si>
    <t>全年案件量</t>
  </si>
  <si>
    <t xml:space="preserve"> 4</t>
  </si>
  <si>
    <t xml:space="preserve"> 万件</t>
  </si>
  <si>
    <t xml:space="preserve"> 184.6</t>
  </si>
  <si>
    <t>城市管理</t>
  </si>
  <si>
    <t xml:space="preserve"> 第一时间发现问题、第一时间处置问题、第一时间解决问题，化被动为主动，引导全民参与城市管理</t>
  </si>
  <si>
    <t>　智慧城管平台联网改造</t>
  </si>
  <si>
    <t>智慧城管升级改造</t>
  </si>
  <si>
    <t>高效运行</t>
  </si>
  <si>
    <t>当年</t>
  </si>
  <si>
    <t>市场数据</t>
  </si>
  <si>
    <t>　日常运转经费</t>
  </si>
  <si>
    <t>日常运行经费的不足</t>
  </si>
  <si>
    <t>正常运行</t>
  </si>
  <si>
    <t>历年开支</t>
  </si>
  <si>
    <t xml:space="preserve"> 6.92</t>
  </si>
  <si>
    <t xml:space="preserve"> 97</t>
  </si>
  <si>
    <t>资源利用率</t>
  </si>
  <si>
    <t xml:space="preserve"> 节约资源，提高资源利用效率</t>
  </si>
  <si>
    <t>时效要求</t>
  </si>
  <si>
    <t xml:space="preserve"> 2021年12月完成日常运转经费支出</t>
  </si>
  <si>
    <t xml:space="preserve"> 提高城市管理水平</t>
  </si>
  <si>
    <t xml:space="preserve"> 实现可持续发展</t>
  </si>
  <si>
    <t>　日常运行维护</t>
  </si>
  <si>
    <t>　　【304006】兰溪市城市管理服务中心</t>
  </si>
  <si>
    <t>日常运行维护</t>
  </si>
  <si>
    <t>单位日常运行维护资金，包括印刷费，维护费，宣传费，办公用品，委托业务费，邮电费，工会经费，其他商品与服务支出</t>
  </si>
  <si>
    <t>按时支付</t>
  </si>
  <si>
    <t>按月支付</t>
  </si>
  <si>
    <t>根据实际开支列支</t>
  </si>
  <si>
    <t xml:space="preserve"> 合理控制采购成本</t>
  </si>
  <si>
    <t>设施、设备维修维护数量</t>
  </si>
  <si>
    <t xml:space="preserve"> 单位设备正常运行</t>
  </si>
  <si>
    <t xml:space="preserve"> 件</t>
  </si>
  <si>
    <t>设备更换、维护维修完成率</t>
  </si>
  <si>
    <t xml:space="preserve"> 定期检查办公室电脑设备</t>
  </si>
  <si>
    <t>保证市民的绿色骑行</t>
  </si>
  <si>
    <t xml:space="preserve"> 保证自行车站点的正常运行，方便市民绿色出行</t>
  </si>
  <si>
    <t xml:space="preserve"> 单位设备质量良好</t>
  </si>
  <si>
    <t>产生的社会效益</t>
  </si>
  <si>
    <t xml:space="preserve"> 做好日常后勤管理工作，保证单位正常运行</t>
  </si>
  <si>
    <t>编外人员工资，社保，劳务费，公积金</t>
  </si>
  <si>
    <t>按月按时发放，不拖欠工资，</t>
  </si>
  <si>
    <t>每月发放工资，管理人员6人，站点服务员24人，调运人员12人。</t>
  </si>
  <si>
    <t>9月编外人员工资表</t>
  </si>
  <si>
    <t>发放时间</t>
  </si>
  <si>
    <t xml:space="preserve"> 每月按时发放</t>
  </si>
  <si>
    <t xml:space="preserve"> 保证每个站点的设施设备正常运行</t>
  </si>
  <si>
    <t>自行车管理</t>
  </si>
  <si>
    <t xml:space="preserve"> 公共自行车管理更高效</t>
  </si>
  <si>
    <t>方便城区市民的出行</t>
  </si>
  <si>
    <t xml:space="preserve"> 保证每个站点的自行车上架率，方便市民出行</t>
  </si>
  <si>
    <t>电费支出</t>
  </si>
  <si>
    <t xml:space="preserve"> 保证每个站点服务亭的电费开支最低运行</t>
  </si>
  <si>
    <t xml:space="preserve"> 每位工作人员每天按时完成车辆的上下架工作</t>
  </si>
  <si>
    <t>　公共自行车采购</t>
  </si>
  <si>
    <t>更换一批破旧自行车，保证兰溪市民的安全骑行</t>
  </si>
  <si>
    <t>一次性招投标采购</t>
  </si>
  <si>
    <t>自行车960元/辆，采购1000辆</t>
  </si>
  <si>
    <t xml:space="preserve"> 有效减少交通拥堵现象，方便市民出行</t>
  </si>
  <si>
    <t>减少出行成本</t>
  </si>
  <si>
    <t xml:space="preserve"> 公共自行车出行，减少市民出行成本</t>
  </si>
  <si>
    <t>自行车采购成本合理控制</t>
  </si>
  <si>
    <t xml:space="preserve"> 在合理范围控制成本</t>
  </si>
  <si>
    <t>自行车采购数量</t>
  </si>
  <si>
    <t xml:space="preserve"> 1000</t>
  </si>
  <si>
    <t xml:space="preserve"> 辆</t>
  </si>
  <si>
    <t>符合国家安全标准质量</t>
  </si>
  <si>
    <t xml:space="preserve"> 符合安全标准</t>
  </si>
  <si>
    <t>绿色出行</t>
  </si>
  <si>
    <t xml:space="preserve"> 绿色出行，有助于可持续发展</t>
  </si>
  <si>
    <t xml:space="preserve"> 减少汽车尾气排放，保护生态环境</t>
  </si>
  <si>
    <t>　公共自行车运行管理成本</t>
  </si>
  <si>
    <t>站点电费，站点网络运行费，仓库租金，车辆运行费。日常站点配件维护</t>
  </si>
  <si>
    <t>保证兰溪市90个公共自行车站点正常运行</t>
  </si>
  <si>
    <t>站点电费按月支付，网络运行费和仓库租金按年支付，车辆运行费按年支付，日常站点配件维护按实际发生时间支付</t>
  </si>
  <si>
    <t>2019年支出决算数字，以及2020年预测公共自行车站点运行维护所需资金</t>
  </si>
  <si>
    <t xml:space="preserve"> 90个站点正常运行</t>
  </si>
  <si>
    <t xml:space="preserve"> 保证每辆自行车能正常骑行</t>
  </si>
  <si>
    <t xml:space="preserve"> 保护环境，生态可持续</t>
  </si>
  <si>
    <t xml:space="preserve"> 节能减排，减少汽车尾气排放</t>
  </si>
  <si>
    <t xml:space="preserve"> 缓解高峰期交通压力</t>
  </si>
  <si>
    <t xml:space="preserve"> 自行车调度车辆维持合理成本</t>
  </si>
  <si>
    <t xml:space="preserve"> 每个站点电费控制最低</t>
  </si>
  <si>
    <t>　三江六岸亮化维护</t>
  </si>
  <si>
    <t>三江六岸亮化维护承包费</t>
  </si>
  <si>
    <t>保证兰溪三江六岸夜晚景观的亮化程度</t>
  </si>
  <si>
    <t>按季度支付，每周考核，已考核分数为准</t>
  </si>
  <si>
    <t>按招标价支付</t>
  </si>
  <si>
    <t>春秋两季定期检查常规检查电路灯具箱变各一次，电缆每年绝缘测试一次。</t>
  </si>
  <si>
    <t xml:space="preserve"> 按时完成定期检查，及时整改有关问题</t>
  </si>
  <si>
    <t xml:space="preserve"> 通过美化兰溪夜景，提升幸福感，未兰溪招商引资打好基础</t>
  </si>
  <si>
    <t xml:space="preserve"> 全面提升环境品质、拓展业态功能、彰显文化特色，打造钱塘江诗路文化带上靓丽节点，为“拥江兴城”“环境兴人”提供重要支撑。rn15.00rnrnrnrnrnrnrnrnrnrnrnrnrn可持续影响指标</t>
  </si>
  <si>
    <t>美化兰城夜间景色</t>
  </si>
  <si>
    <t xml:space="preserve"> 形成良好的夜间景观</t>
  </si>
  <si>
    <t xml:space="preserve"> 保证兰溪市民满意，基本无投诉</t>
  </si>
  <si>
    <t>每根电线，灯带质量品质优质</t>
  </si>
  <si>
    <t xml:space="preserve"> 定期检查，保证每根电线，灯带无破损，有破损及时更换</t>
  </si>
  <si>
    <t>28处三江六岸亮化景观夜晚运行正常</t>
  </si>
  <si>
    <t xml:space="preserve"> 保证全年三江六岸亮化景观夜晚运行正常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</si>
</sst>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7" fillId="0" borderId="0" xfId="0" applyNumberFormat="1" applyFont="1" applyBorder="1" applyAlignment="1" applyProtection="1">
      <alignment wrapText="1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/>
      <protection/>
    </xf>
    <xf numFmtId="180" fontId="7" fillId="0" borderId="9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9" xfId="0" applyNumberFormat="1" applyFont="1" applyBorder="1" applyAlignment="1" applyProtection="1">
      <alignment horizontal="center"/>
      <protection/>
    </xf>
    <xf numFmtId="0" fontId="7" fillId="0" borderId="9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Zeros="0" workbookViewId="0" topLeftCell="A3">
      <selection activeCell="A1" sqref="A1:R1"/>
    </sheetView>
  </sheetViews>
  <sheetFormatPr defaultColWidth="9.140625" defaultRowHeight="12.75"/>
  <cols>
    <col min="1" max="18" width="28.57421875" style="0" customWidth="1"/>
    <col min="19" max="22" width="9.140625" style="0" customWidth="1"/>
    <col min="23" max="23" width="8.00390625" style="0" customWidth="1"/>
  </cols>
  <sheetData>
    <row r="1" spans="1:19" ht="30" customHeight="1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1"/>
    </row>
    <row r="2" spans="1:19" ht="15" customHeight="1">
      <c r="A2" s="4"/>
      <c r="B2" s="5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 t="s">
        <v>1</v>
      </c>
      <c r="S2" s="4"/>
    </row>
    <row r="3" spans="1:19" ht="15" customHeight="1">
      <c r="A3" s="18" t="s">
        <v>2</v>
      </c>
      <c r="B3" s="32"/>
      <c r="C3" s="18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4"/>
    </row>
    <row r="4" spans="1:19" ht="15" customHeight="1">
      <c r="A4" s="18" t="s">
        <v>4</v>
      </c>
      <c r="B4" s="32" t="s">
        <v>5</v>
      </c>
      <c r="C4" s="18" t="s">
        <v>4</v>
      </c>
      <c r="D4" s="52" t="s">
        <v>6</v>
      </c>
      <c r="E4" s="52" t="s">
        <v>7</v>
      </c>
      <c r="F4" s="52"/>
      <c r="G4" s="52" t="s">
        <v>7</v>
      </c>
      <c r="H4" s="52" t="s">
        <v>7</v>
      </c>
      <c r="I4" s="52" t="s">
        <v>7</v>
      </c>
      <c r="J4" s="52" t="s">
        <v>7</v>
      </c>
      <c r="K4" s="52" t="s">
        <v>7</v>
      </c>
      <c r="L4" s="52" t="s">
        <v>7</v>
      </c>
      <c r="M4" s="52" t="s">
        <v>8</v>
      </c>
      <c r="N4" s="52" t="s">
        <v>9</v>
      </c>
      <c r="O4" s="52"/>
      <c r="P4" s="52" t="s">
        <v>9</v>
      </c>
      <c r="Q4" s="52" t="s">
        <v>9</v>
      </c>
      <c r="R4" s="52" t="s">
        <v>9</v>
      </c>
      <c r="S4" s="4"/>
    </row>
    <row r="5" spans="1:19" ht="15" customHeight="1">
      <c r="A5" s="18"/>
      <c r="B5" s="32"/>
      <c r="C5" s="18"/>
      <c r="D5" s="45"/>
      <c r="E5" s="52" t="s">
        <v>10</v>
      </c>
      <c r="F5" s="52"/>
      <c r="G5" s="52"/>
      <c r="H5" s="52" t="s">
        <v>11</v>
      </c>
      <c r="I5" s="52"/>
      <c r="J5" s="52"/>
      <c r="K5" s="52" t="s">
        <v>12</v>
      </c>
      <c r="L5" s="52" t="s">
        <v>13</v>
      </c>
      <c r="M5" s="45"/>
      <c r="N5" s="52" t="s">
        <v>14</v>
      </c>
      <c r="O5" s="52" t="s">
        <v>15</v>
      </c>
      <c r="P5" s="52" t="s">
        <v>16</v>
      </c>
      <c r="Q5" s="52" t="s">
        <v>17</v>
      </c>
      <c r="R5" s="52" t="s">
        <v>18</v>
      </c>
      <c r="S5" s="4"/>
    </row>
    <row r="6" spans="1:19" ht="15" customHeight="1">
      <c r="A6" s="18"/>
      <c r="B6" s="32"/>
      <c r="C6" s="18"/>
      <c r="D6" s="45"/>
      <c r="E6" s="45" t="s">
        <v>19</v>
      </c>
      <c r="F6" s="45" t="s">
        <v>20</v>
      </c>
      <c r="G6" s="45" t="s">
        <v>21</v>
      </c>
      <c r="H6" s="45" t="s">
        <v>22</v>
      </c>
      <c r="I6" s="45" t="s">
        <v>23</v>
      </c>
      <c r="J6" s="45" t="s">
        <v>24</v>
      </c>
      <c r="K6" s="45" t="s">
        <v>12</v>
      </c>
      <c r="L6" s="45" t="s">
        <v>13</v>
      </c>
      <c r="M6" s="45" t="s">
        <v>8</v>
      </c>
      <c r="N6" s="45" t="s">
        <v>14</v>
      </c>
      <c r="O6" s="45" t="s">
        <v>15</v>
      </c>
      <c r="P6" s="45" t="s">
        <v>16</v>
      </c>
      <c r="Q6" s="45" t="s">
        <v>17</v>
      </c>
      <c r="R6" s="45" t="s">
        <v>18</v>
      </c>
      <c r="S6" s="4"/>
    </row>
    <row r="7" spans="1:19" ht="15" customHeight="1">
      <c r="A7" s="4" t="s">
        <v>19</v>
      </c>
      <c r="B7" s="37">
        <v>8154.87</v>
      </c>
      <c r="C7" s="33" t="s">
        <v>25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4"/>
    </row>
    <row r="8" spans="1:19" ht="15" customHeight="1">
      <c r="A8" s="54" t="s">
        <v>20</v>
      </c>
      <c r="B8" s="37">
        <v>50</v>
      </c>
      <c r="C8" s="33" t="s">
        <v>6</v>
      </c>
      <c r="D8" s="37">
        <v>15555.6</v>
      </c>
      <c r="E8" s="37">
        <v>1828.01</v>
      </c>
      <c r="F8" s="37">
        <v>50</v>
      </c>
      <c r="G8" s="37"/>
      <c r="H8" s="37">
        <v>13236.59</v>
      </c>
      <c r="I8" s="37"/>
      <c r="J8" s="37"/>
      <c r="K8" s="37"/>
      <c r="L8" s="37"/>
      <c r="M8" s="37"/>
      <c r="N8" s="37">
        <v>441</v>
      </c>
      <c r="O8" s="37"/>
      <c r="P8" s="37"/>
      <c r="Q8" s="37"/>
      <c r="R8" s="37"/>
      <c r="S8" s="4"/>
    </row>
    <row r="9" spans="1:19" ht="15" customHeight="1">
      <c r="A9" s="54" t="s">
        <v>21</v>
      </c>
      <c r="B9" s="37"/>
      <c r="C9" s="54" t="s">
        <v>26</v>
      </c>
      <c r="D9" s="55">
        <v>10614.6</v>
      </c>
      <c r="E9" s="55">
        <v>1828.01</v>
      </c>
      <c r="F9" s="55">
        <v>50</v>
      </c>
      <c r="G9" s="55"/>
      <c r="H9" s="55">
        <v>8556.59</v>
      </c>
      <c r="I9" s="55"/>
      <c r="J9" s="55"/>
      <c r="K9" s="55"/>
      <c r="L9" s="55"/>
      <c r="M9" s="55"/>
      <c r="N9" s="55">
        <v>180</v>
      </c>
      <c r="O9" s="55"/>
      <c r="P9" s="55"/>
      <c r="Q9" s="55"/>
      <c r="R9" s="55"/>
      <c r="S9" s="4"/>
    </row>
    <row r="10" spans="1:19" ht="15" customHeight="1">
      <c r="A10" s="54" t="s">
        <v>22</v>
      </c>
      <c r="B10" s="37">
        <v>13236.59</v>
      </c>
      <c r="C10" s="54" t="s">
        <v>27</v>
      </c>
      <c r="D10" s="37">
        <v>4941</v>
      </c>
      <c r="E10" s="37"/>
      <c r="F10" s="37"/>
      <c r="G10" s="37"/>
      <c r="H10" s="37">
        <v>4680</v>
      </c>
      <c r="I10" s="37"/>
      <c r="J10" s="37"/>
      <c r="K10" s="37"/>
      <c r="L10" s="37"/>
      <c r="M10" s="37"/>
      <c r="N10" s="37">
        <v>261</v>
      </c>
      <c r="O10" s="37"/>
      <c r="P10" s="37"/>
      <c r="Q10" s="37"/>
      <c r="R10" s="37"/>
      <c r="S10" s="4"/>
    </row>
    <row r="11" spans="1:19" ht="15" customHeight="1">
      <c r="A11" s="54" t="s">
        <v>23</v>
      </c>
      <c r="B11" s="37"/>
      <c r="C11" s="41" t="s">
        <v>28</v>
      </c>
      <c r="D11" s="1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4"/>
    </row>
    <row r="12" spans="1:22" ht="15" customHeight="1">
      <c r="A12" s="54" t="s">
        <v>24</v>
      </c>
      <c r="B12" s="37"/>
      <c r="C12" s="19" t="s">
        <v>6</v>
      </c>
      <c r="D12" s="37">
        <v>6326.86</v>
      </c>
      <c r="E12" s="37">
        <v>6326.86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"/>
      <c r="T12" s="4"/>
      <c r="U12" s="4"/>
      <c r="V12" s="4"/>
    </row>
    <row r="13" spans="1:22" ht="15" customHeight="1">
      <c r="A13" s="54" t="s">
        <v>12</v>
      </c>
      <c r="B13" s="37"/>
      <c r="C13" s="19" t="s">
        <v>29</v>
      </c>
      <c r="D13" s="37">
        <v>5730.16</v>
      </c>
      <c r="E13" s="37">
        <v>5730.16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"/>
      <c r="T13" s="4"/>
      <c r="U13" s="4"/>
      <c r="V13" s="4"/>
    </row>
    <row r="14" spans="1:22" ht="15" customHeight="1">
      <c r="A14" s="54" t="s">
        <v>13</v>
      </c>
      <c r="B14" s="37"/>
      <c r="C14" s="19" t="s">
        <v>30</v>
      </c>
      <c r="D14" s="37">
        <v>574.27</v>
      </c>
      <c r="E14" s="37">
        <v>574.27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"/>
      <c r="T14" s="4"/>
      <c r="U14" s="4"/>
      <c r="V14" s="4"/>
    </row>
    <row r="15" spans="1:22" ht="15" customHeight="1">
      <c r="A15" s="54" t="s">
        <v>8</v>
      </c>
      <c r="B15" s="37"/>
      <c r="C15" s="19" t="s">
        <v>31</v>
      </c>
      <c r="D15" s="37">
        <v>20.63</v>
      </c>
      <c r="E15" s="37">
        <v>20.63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"/>
      <c r="T15" s="4"/>
      <c r="U15" s="4"/>
      <c r="V15" s="4"/>
    </row>
    <row r="16" spans="1:22" ht="15" customHeight="1">
      <c r="A16" s="54" t="s">
        <v>14</v>
      </c>
      <c r="B16" s="37">
        <v>441</v>
      </c>
      <c r="C16" s="19" t="s">
        <v>32</v>
      </c>
      <c r="D16" s="37">
        <v>1.8</v>
      </c>
      <c r="E16" s="37">
        <v>1.8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"/>
      <c r="T16" s="4"/>
      <c r="U16" s="4"/>
      <c r="V16" s="4"/>
    </row>
    <row r="17" spans="1:19" ht="15" customHeight="1">
      <c r="A17" s="54" t="s">
        <v>15</v>
      </c>
      <c r="B17" s="37"/>
      <c r="C17" s="54"/>
      <c r="D17" s="1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"/>
    </row>
    <row r="18" spans="1:19" ht="15" customHeight="1">
      <c r="A18" s="54" t="s">
        <v>16</v>
      </c>
      <c r="B18" s="37"/>
      <c r="C18" s="54"/>
      <c r="D18" s="1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4"/>
    </row>
    <row r="19" spans="1:19" ht="15" customHeight="1">
      <c r="A19" s="54" t="s">
        <v>17</v>
      </c>
      <c r="B19" s="37"/>
      <c r="C19" s="54"/>
      <c r="D19" s="1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4"/>
    </row>
    <row r="20" spans="1:19" ht="15" customHeight="1">
      <c r="A20" s="54" t="s">
        <v>18</v>
      </c>
      <c r="B20" s="37"/>
      <c r="C20" s="54"/>
      <c r="D20" s="1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4"/>
    </row>
    <row r="21" spans="1:19" ht="15" customHeight="1">
      <c r="A21" s="54"/>
      <c r="B21" s="53"/>
      <c r="C21" s="4"/>
      <c r="D21" s="1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4"/>
    </row>
    <row r="22" spans="1:19" ht="15" customHeight="1">
      <c r="A22" s="54"/>
      <c r="B22" s="53"/>
      <c r="C22" s="54"/>
      <c r="D22" s="1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4"/>
    </row>
    <row r="23" spans="1:19" ht="15" customHeight="1">
      <c r="A23" s="54"/>
      <c r="B23" s="53"/>
      <c r="C23" s="54"/>
      <c r="D23" s="1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4"/>
    </row>
    <row r="24" spans="1:19" ht="15" customHeight="1">
      <c r="A24" s="54"/>
      <c r="B24" s="53"/>
      <c r="C24" s="54"/>
      <c r="D24" s="1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4"/>
    </row>
    <row r="25" spans="1:19" ht="15" customHeight="1">
      <c r="A25" s="54"/>
      <c r="B25" s="53"/>
      <c r="C25" s="54"/>
      <c r="D25" s="1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4"/>
    </row>
    <row r="26" spans="1:19" ht="15" customHeight="1">
      <c r="A26" s="54"/>
      <c r="B26" s="53"/>
      <c r="C26" s="54"/>
      <c r="D26" s="1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4"/>
    </row>
    <row r="27" spans="1:19" ht="15" customHeight="1">
      <c r="A27" s="54" t="s">
        <v>33</v>
      </c>
      <c r="B27" s="37">
        <v>21882.46</v>
      </c>
      <c r="C27" s="54" t="s">
        <v>34</v>
      </c>
      <c r="D27" s="12">
        <v>21882.46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4"/>
    </row>
    <row r="28" spans="1:19" ht="10.5" customHeight="1">
      <c r="A28" s="4"/>
      <c r="B28" s="5"/>
      <c r="C28" s="4"/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/>
    </row>
    <row r="29" spans="1:19" ht="10.5" customHeight="1">
      <c r="A29" s="4"/>
      <c r="B29" s="5"/>
      <c r="C29" s="4"/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/>
    </row>
    <row r="30" spans="1:19" ht="10.5" customHeight="1">
      <c r="A30" s="4"/>
      <c r="B30" s="5"/>
      <c r="C30" s="4"/>
      <c r="D30" s="1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"/>
    </row>
    <row r="31" spans="1:19" ht="10.5" customHeight="1">
      <c r="A31" s="4"/>
      <c r="B31" s="11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1:19" ht="10.5" customHeight="1">
      <c r="A32" s="4"/>
      <c r="B32" s="11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spans="1:19" ht="10.5" customHeight="1">
      <c r="A33" s="4"/>
      <c r="B33" s="11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1:19" ht="10.5" customHeight="1">
      <c r="A34" s="4"/>
      <c r="B34" s="11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</row>
    <row r="35" spans="1:19" ht="10.5" customHeight="1">
      <c r="A35" s="4"/>
      <c r="B35" s="11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</row>
    <row r="36" spans="1:19" ht="12.75" customHeight="1">
      <c r="A36" s="4"/>
      <c r="B36" s="11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</row>
    <row r="37" spans="1:18" ht="12.75" customHeight="1">
      <c r="A37" s="4"/>
      <c r="B37" s="5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ht="12.75" customHeight="1"/>
  </sheetData>
  <sheetProtection/>
  <mergeCells count="36">
    <mergeCell ref="A1:R1"/>
    <mergeCell ref="A3:B3"/>
    <mergeCell ref="C3:R3"/>
    <mergeCell ref="E4:L4"/>
    <mergeCell ref="N4:R4"/>
    <mergeCell ref="E5:G5"/>
    <mergeCell ref="H5:J5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17"/>
  <sheetViews>
    <sheetView showGridLines="0" showZeros="0" workbookViewId="0" topLeftCell="M1">
      <selection activeCell="Q21" sqref="Q21"/>
    </sheetView>
  </sheetViews>
  <sheetFormatPr defaultColWidth="9.140625" defaultRowHeight="12.75"/>
  <cols>
    <col min="1" max="8" width="35.7109375" style="0" customWidth="1"/>
    <col min="9" max="9" width="18.7109375" style="0" customWidth="1"/>
    <col min="10" max="10" width="23.140625" style="0" customWidth="1"/>
    <col min="11" max="38" width="28.57421875" style="0" customWidth="1"/>
    <col min="39" max="39" width="8.8515625" style="0" customWidth="1"/>
    <col min="40" max="40" width="8.00390625" style="0" customWidth="1"/>
  </cols>
  <sheetData>
    <row r="1" spans="1:39" ht="30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9"/>
    </row>
    <row r="2" spans="1:39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 t="s">
        <v>1</v>
      </c>
      <c r="AM2" s="29"/>
    </row>
    <row r="3" spans="1:39" ht="15" customHeight="1">
      <c r="A3" s="22" t="s">
        <v>296</v>
      </c>
      <c r="B3" s="22" t="s">
        <v>297</v>
      </c>
      <c r="C3" s="22" t="s">
        <v>89</v>
      </c>
      <c r="D3" s="22" t="s">
        <v>298</v>
      </c>
      <c r="E3" s="22" t="s">
        <v>299</v>
      </c>
      <c r="F3" s="22" t="s">
        <v>300</v>
      </c>
      <c r="G3" s="22" t="s">
        <v>301</v>
      </c>
      <c r="H3" s="22" t="s">
        <v>302</v>
      </c>
      <c r="I3" s="22" t="s">
        <v>303</v>
      </c>
      <c r="J3" s="22" t="s">
        <v>304</v>
      </c>
      <c r="K3" s="22" t="s">
        <v>305</v>
      </c>
      <c r="L3" s="22" t="s">
        <v>306</v>
      </c>
      <c r="M3" s="25" t="s">
        <v>307</v>
      </c>
      <c r="N3" s="22" t="s">
        <v>308</v>
      </c>
      <c r="O3" s="25" t="s">
        <v>309</v>
      </c>
      <c r="P3" s="25" t="s">
        <v>310</v>
      </c>
      <c r="Q3" s="22" t="s">
        <v>311</v>
      </c>
      <c r="R3" s="22" t="s">
        <v>312</v>
      </c>
      <c r="S3" s="22"/>
      <c r="T3" s="22"/>
      <c r="U3" s="22"/>
      <c r="V3" s="25" t="s">
        <v>313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2" t="s">
        <v>55</v>
      </c>
      <c r="AL3" s="22" t="s">
        <v>314</v>
      </c>
      <c r="AM3" s="29"/>
    </row>
    <row r="4" spans="1:39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5"/>
      <c r="P4" s="25"/>
      <c r="Q4" s="22"/>
      <c r="R4" s="22" t="s">
        <v>315</v>
      </c>
      <c r="S4" s="22" t="s">
        <v>316</v>
      </c>
      <c r="T4" s="22" t="s">
        <v>317</v>
      </c>
      <c r="U4" s="22" t="s">
        <v>318</v>
      </c>
      <c r="V4" s="25" t="s">
        <v>6</v>
      </c>
      <c r="W4" s="27" t="s">
        <v>7</v>
      </c>
      <c r="X4" s="25"/>
      <c r="Y4" s="25"/>
      <c r="Z4" s="25"/>
      <c r="AA4" s="25"/>
      <c r="AB4" s="25"/>
      <c r="AC4" s="25"/>
      <c r="AD4" s="25"/>
      <c r="AE4" s="25" t="s">
        <v>8</v>
      </c>
      <c r="AF4" s="25" t="s">
        <v>9</v>
      </c>
      <c r="AG4" s="25"/>
      <c r="AH4" s="25"/>
      <c r="AI4" s="25"/>
      <c r="AJ4" s="25"/>
      <c r="AK4" s="22"/>
      <c r="AL4" s="22"/>
      <c r="AM4" s="29"/>
    </row>
    <row r="5" spans="1:39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5"/>
      <c r="N5" s="22"/>
      <c r="O5" s="25"/>
      <c r="P5" s="25"/>
      <c r="Q5" s="22"/>
      <c r="R5" s="22"/>
      <c r="S5" s="22"/>
      <c r="T5" s="22"/>
      <c r="U5" s="22"/>
      <c r="V5" s="25"/>
      <c r="W5" s="25" t="s">
        <v>10</v>
      </c>
      <c r="X5" s="25"/>
      <c r="Y5" s="25"/>
      <c r="Z5" s="25" t="s">
        <v>11</v>
      </c>
      <c r="AA5" s="25"/>
      <c r="AB5" s="25"/>
      <c r="AC5" s="25" t="s">
        <v>12</v>
      </c>
      <c r="AD5" s="25" t="s">
        <v>13</v>
      </c>
      <c r="AE5" s="25"/>
      <c r="AF5" s="25" t="s">
        <v>14</v>
      </c>
      <c r="AG5" s="25" t="s">
        <v>15</v>
      </c>
      <c r="AH5" s="25" t="s">
        <v>16</v>
      </c>
      <c r="AI5" s="25" t="s">
        <v>17</v>
      </c>
      <c r="AJ5" s="25" t="s">
        <v>18</v>
      </c>
      <c r="AK5" s="22"/>
      <c r="AL5" s="22"/>
      <c r="AM5" s="29"/>
    </row>
    <row r="6" spans="1:39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5"/>
      <c r="N6" s="22"/>
      <c r="O6" s="25"/>
      <c r="P6" s="25"/>
      <c r="Q6" s="22"/>
      <c r="R6" s="22"/>
      <c r="S6" s="22"/>
      <c r="T6" s="22"/>
      <c r="U6" s="22"/>
      <c r="V6" s="25"/>
      <c r="W6" s="27" t="s">
        <v>19</v>
      </c>
      <c r="X6" s="27" t="s">
        <v>20</v>
      </c>
      <c r="Y6" s="27" t="s">
        <v>21</v>
      </c>
      <c r="Z6" s="27" t="s">
        <v>22</v>
      </c>
      <c r="AA6" s="27" t="s">
        <v>23</v>
      </c>
      <c r="AB6" s="25" t="s">
        <v>24</v>
      </c>
      <c r="AC6" s="25"/>
      <c r="AD6" s="25"/>
      <c r="AE6" s="25"/>
      <c r="AF6" s="25"/>
      <c r="AG6" s="25"/>
      <c r="AH6" s="25"/>
      <c r="AI6" s="25"/>
      <c r="AJ6" s="25"/>
      <c r="AK6" s="22"/>
      <c r="AL6" s="22"/>
      <c r="AM6" s="29"/>
    </row>
    <row r="7" spans="1:39" ht="18" customHeight="1">
      <c r="A7" s="23" t="s">
        <v>6</v>
      </c>
      <c r="B7" s="24" t="s">
        <v>62</v>
      </c>
      <c r="C7" s="24" t="s">
        <v>62</v>
      </c>
      <c r="D7" s="24" t="s">
        <v>62</v>
      </c>
      <c r="E7" s="24" t="s">
        <v>62</v>
      </c>
      <c r="F7" s="24" t="s">
        <v>62</v>
      </c>
      <c r="G7" s="24" t="s">
        <v>62</v>
      </c>
      <c r="H7" s="24" t="s">
        <v>62</v>
      </c>
      <c r="I7" s="24" t="s">
        <v>62</v>
      </c>
      <c r="J7" s="24" t="s">
        <v>62</v>
      </c>
      <c r="K7" s="24" t="s">
        <v>62</v>
      </c>
      <c r="L7" s="24" t="s">
        <v>62</v>
      </c>
      <c r="M7" s="23" t="s">
        <v>62</v>
      </c>
      <c r="N7" s="24" t="s">
        <v>62</v>
      </c>
      <c r="O7" s="23" t="s">
        <v>62</v>
      </c>
      <c r="P7" s="26">
        <v>758.99</v>
      </c>
      <c r="Q7" s="24" t="s">
        <v>62</v>
      </c>
      <c r="R7" s="24" t="s">
        <v>62</v>
      </c>
      <c r="S7" s="24" t="s">
        <v>62</v>
      </c>
      <c r="T7" s="24" t="s">
        <v>62</v>
      </c>
      <c r="U7" s="24" t="s">
        <v>62</v>
      </c>
      <c r="V7" s="28">
        <v>758.99</v>
      </c>
      <c r="W7" s="28">
        <v>213.13</v>
      </c>
      <c r="X7" s="28">
        <v>50</v>
      </c>
      <c r="Y7" s="28"/>
      <c r="Z7" s="28">
        <v>399.86</v>
      </c>
      <c r="AA7" s="28"/>
      <c r="AB7" s="28"/>
      <c r="AC7" s="28"/>
      <c r="AD7" s="28"/>
      <c r="AE7" s="28"/>
      <c r="AF7" s="28">
        <v>96</v>
      </c>
      <c r="AG7" s="28"/>
      <c r="AH7" s="28"/>
      <c r="AI7" s="28"/>
      <c r="AJ7" s="28"/>
      <c r="AK7" s="24" t="s">
        <v>62</v>
      </c>
      <c r="AL7" s="24" t="s">
        <v>62</v>
      </c>
      <c r="AM7" s="29"/>
    </row>
    <row r="8" spans="1:38" ht="18" customHeight="1">
      <c r="A8" s="23" t="s">
        <v>319</v>
      </c>
      <c r="B8" s="24" t="s">
        <v>92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3"/>
      <c r="N8" s="24"/>
      <c r="O8" s="23"/>
      <c r="P8" s="26">
        <v>758.99</v>
      </c>
      <c r="Q8" s="24"/>
      <c r="R8" s="24"/>
      <c r="S8" s="24"/>
      <c r="T8" s="24"/>
      <c r="U8" s="24"/>
      <c r="V8" s="28">
        <v>758.99</v>
      </c>
      <c r="W8" s="28">
        <v>213.13</v>
      </c>
      <c r="X8" s="28">
        <v>50</v>
      </c>
      <c r="Y8" s="28"/>
      <c r="Z8" s="28">
        <v>399.86</v>
      </c>
      <c r="AA8" s="28"/>
      <c r="AB8" s="28"/>
      <c r="AC8" s="28"/>
      <c r="AD8" s="28"/>
      <c r="AE8" s="28"/>
      <c r="AF8" s="28">
        <v>96</v>
      </c>
      <c r="AG8" s="28"/>
      <c r="AH8" s="28"/>
      <c r="AI8" s="28"/>
      <c r="AJ8" s="28"/>
      <c r="AK8" s="24"/>
      <c r="AL8" s="24"/>
    </row>
    <row r="9" spans="1:38" ht="18" customHeight="1">
      <c r="A9" s="23" t="s">
        <v>320</v>
      </c>
      <c r="B9" s="24" t="s">
        <v>93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3"/>
      <c r="N9" s="24"/>
      <c r="O9" s="23"/>
      <c r="P9" s="26">
        <v>8</v>
      </c>
      <c r="Q9" s="24"/>
      <c r="R9" s="24"/>
      <c r="S9" s="24"/>
      <c r="T9" s="24"/>
      <c r="U9" s="24"/>
      <c r="V9" s="28">
        <v>8</v>
      </c>
      <c r="W9" s="28">
        <v>8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4"/>
      <c r="AL9" s="24"/>
    </row>
    <row r="10" spans="1:38" ht="18" customHeight="1">
      <c r="A10" s="23"/>
      <c r="B10" s="24" t="s">
        <v>180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/>
      <c r="O10" s="23"/>
      <c r="P10" s="26">
        <v>8</v>
      </c>
      <c r="Q10" s="24"/>
      <c r="R10" s="24"/>
      <c r="S10" s="24"/>
      <c r="T10" s="24"/>
      <c r="U10" s="24"/>
      <c r="V10" s="28">
        <v>8</v>
      </c>
      <c r="W10" s="28">
        <v>8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4"/>
      <c r="AL10" s="24"/>
    </row>
    <row r="11" spans="1:38" ht="18" customHeight="1">
      <c r="A11" s="23" t="s">
        <v>321</v>
      </c>
      <c r="B11" s="24" t="s">
        <v>322</v>
      </c>
      <c r="C11" s="24" t="s">
        <v>323</v>
      </c>
      <c r="D11" s="24" t="s">
        <v>324</v>
      </c>
      <c r="E11" s="24"/>
      <c r="F11" s="24"/>
      <c r="G11" s="24" t="s">
        <v>325</v>
      </c>
      <c r="H11" s="24"/>
      <c r="I11" s="24" t="s">
        <v>98</v>
      </c>
      <c r="J11" s="24" t="s">
        <v>326</v>
      </c>
      <c r="K11" s="24" t="s">
        <v>327</v>
      </c>
      <c r="L11" s="24"/>
      <c r="M11" s="23" t="s">
        <v>328</v>
      </c>
      <c r="N11" s="24" t="s">
        <v>329</v>
      </c>
      <c r="O11" s="23" t="s">
        <v>330</v>
      </c>
      <c r="P11" s="26">
        <v>8</v>
      </c>
      <c r="Q11" s="24"/>
      <c r="R11" s="24"/>
      <c r="S11" s="24"/>
      <c r="T11" s="24"/>
      <c r="U11" s="24"/>
      <c r="V11" s="28">
        <v>8</v>
      </c>
      <c r="W11" s="28">
        <v>8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4"/>
      <c r="AL11" s="24"/>
    </row>
    <row r="12" spans="1:38" ht="18" customHeight="1">
      <c r="A12" s="23" t="s">
        <v>331</v>
      </c>
      <c r="B12" s="24" t="s">
        <v>129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  <c r="N12" s="24"/>
      <c r="O12" s="23"/>
      <c r="P12" s="26">
        <v>191.5</v>
      </c>
      <c r="Q12" s="24"/>
      <c r="R12" s="24"/>
      <c r="S12" s="24"/>
      <c r="T12" s="24"/>
      <c r="U12" s="24"/>
      <c r="V12" s="28">
        <v>191.5</v>
      </c>
      <c r="W12" s="28">
        <v>191.5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4"/>
      <c r="AL12" s="24"/>
    </row>
    <row r="13" spans="1:38" ht="18" customHeight="1">
      <c r="A13" s="23"/>
      <c r="B13" s="24" t="s">
        <v>180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3"/>
      <c r="N13" s="24"/>
      <c r="O13" s="23"/>
      <c r="P13" s="26">
        <v>191.5</v>
      </c>
      <c r="Q13" s="24"/>
      <c r="R13" s="24"/>
      <c r="S13" s="24"/>
      <c r="T13" s="24"/>
      <c r="U13" s="24"/>
      <c r="V13" s="28">
        <v>191.5</v>
      </c>
      <c r="W13" s="28">
        <v>191.5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4"/>
      <c r="AL13" s="24"/>
    </row>
    <row r="14" spans="1:38" ht="18" customHeight="1">
      <c r="A14" s="23" t="s">
        <v>332</v>
      </c>
      <c r="B14" s="24" t="s">
        <v>333</v>
      </c>
      <c r="C14" s="24" t="s">
        <v>334</v>
      </c>
      <c r="D14" s="24" t="s">
        <v>335</v>
      </c>
      <c r="E14" s="24"/>
      <c r="F14" s="24"/>
      <c r="G14" s="24" t="s">
        <v>325</v>
      </c>
      <c r="H14" s="24"/>
      <c r="I14" s="24" t="s">
        <v>98</v>
      </c>
      <c r="J14" s="24" t="s">
        <v>326</v>
      </c>
      <c r="K14" s="24" t="s">
        <v>327</v>
      </c>
      <c r="L14" s="24"/>
      <c r="M14" s="23" t="s">
        <v>336</v>
      </c>
      <c r="N14" s="24" t="s">
        <v>337</v>
      </c>
      <c r="O14" s="23" t="s">
        <v>338</v>
      </c>
      <c r="P14" s="26">
        <v>0.75</v>
      </c>
      <c r="Q14" s="24"/>
      <c r="R14" s="24"/>
      <c r="S14" s="24"/>
      <c r="T14" s="24"/>
      <c r="U14" s="24"/>
      <c r="V14" s="28">
        <v>0.75</v>
      </c>
      <c r="W14" s="28">
        <v>0.75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4"/>
      <c r="AL14" s="24"/>
    </row>
    <row r="15" spans="1:38" ht="18" customHeight="1">
      <c r="A15" s="23" t="s">
        <v>332</v>
      </c>
      <c r="B15" s="24" t="s">
        <v>339</v>
      </c>
      <c r="C15" s="24" t="s">
        <v>334</v>
      </c>
      <c r="D15" s="24" t="s">
        <v>340</v>
      </c>
      <c r="E15" s="24"/>
      <c r="F15" s="24"/>
      <c r="G15" s="24" t="s">
        <v>325</v>
      </c>
      <c r="H15" s="24"/>
      <c r="I15" s="24" t="s">
        <v>98</v>
      </c>
      <c r="J15" s="24" t="s">
        <v>326</v>
      </c>
      <c r="K15" s="24" t="s">
        <v>327</v>
      </c>
      <c r="L15" s="24"/>
      <c r="M15" s="23" t="s">
        <v>336</v>
      </c>
      <c r="N15" s="24" t="s">
        <v>337</v>
      </c>
      <c r="O15" s="23" t="s">
        <v>341</v>
      </c>
      <c r="P15" s="26">
        <v>5</v>
      </c>
      <c r="Q15" s="24"/>
      <c r="R15" s="24"/>
      <c r="S15" s="24"/>
      <c r="T15" s="24"/>
      <c r="U15" s="24"/>
      <c r="V15" s="28">
        <v>5</v>
      </c>
      <c r="W15" s="28">
        <v>5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4"/>
      <c r="AL15" s="24"/>
    </row>
    <row r="16" spans="1:38" ht="18" customHeight="1">
      <c r="A16" s="23" t="s">
        <v>332</v>
      </c>
      <c r="B16" s="24" t="s">
        <v>342</v>
      </c>
      <c r="C16" s="24" t="s">
        <v>334</v>
      </c>
      <c r="D16" s="24" t="s">
        <v>343</v>
      </c>
      <c r="E16" s="24"/>
      <c r="F16" s="24"/>
      <c r="G16" s="24" t="s">
        <v>325</v>
      </c>
      <c r="H16" s="24"/>
      <c r="I16" s="24" t="s">
        <v>98</v>
      </c>
      <c r="J16" s="24" t="s">
        <v>326</v>
      </c>
      <c r="K16" s="24" t="s">
        <v>327</v>
      </c>
      <c r="L16" s="24"/>
      <c r="M16" s="23" t="s">
        <v>344</v>
      </c>
      <c r="N16" s="24" t="s">
        <v>337</v>
      </c>
      <c r="O16" s="23" t="s">
        <v>345</v>
      </c>
      <c r="P16" s="26">
        <v>0.2</v>
      </c>
      <c r="Q16" s="24"/>
      <c r="R16" s="24"/>
      <c r="S16" s="24"/>
      <c r="T16" s="24"/>
      <c r="U16" s="24"/>
      <c r="V16" s="28">
        <v>0.2</v>
      </c>
      <c r="W16" s="28">
        <v>0.2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4"/>
      <c r="AL16" s="24"/>
    </row>
    <row r="17" spans="1:38" ht="18" customHeight="1">
      <c r="A17" s="23" t="s">
        <v>332</v>
      </c>
      <c r="B17" s="24" t="s">
        <v>346</v>
      </c>
      <c r="C17" s="24" t="s">
        <v>334</v>
      </c>
      <c r="D17" s="24" t="s">
        <v>324</v>
      </c>
      <c r="E17" s="24"/>
      <c r="F17" s="24"/>
      <c r="G17" s="24" t="s">
        <v>325</v>
      </c>
      <c r="H17" s="24"/>
      <c r="I17" s="24" t="s">
        <v>98</v>
      </c>
      <c r="J17" s="24" t="s">
        <v>326</v>
      </c>
      <c r="K17" s="24" t="s">
        <v>327</v>
      </c>
      <c r="L17" s="24"/>
      <c r="M17" s="23" t="s">
        <v>344</v>
      </c>
      <c r="N17" s="24" t="s">
        <v>337</v>
      </c>
      <c r="O17" s="23" t="s">
        <v>347</v>
      </c>
      <c r="P17" s="26">
        <v>21.42</v>
      </c>
      <c r="Q17" s="24"/>
      <c r="R17" s="24"/>
      <c r="S17" s="24"/>
      <c r="T17" s="24"/>
      <c r="U17" s="24"/>
      <c r="V17" s="28">
        <v>21.42</v>
      </c>
      <c r="W17" s="28">
        <v>21.42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4"/>
      <c r="AL17" s="24"/>
    </row>
    <row r="18" spans="1:38" ht="18" customHeight="1">
      <c r="A18" s="23" t="s">
        <v>332</v>
      </c>
      <c r="B18" s="24" t="s">
        <v>348</v>
      </c>
      <c r="C18" s="24" t="s">
        <v>334</v>
      </c>
      <c r="D18" s="24" t="s">
        <v>349</v>
      </c>
      <c r="E18" s="24"/>
      <c r="F18" s="24"/>
      <c r="G18" s="24" t="s">
        <v>325</v>
      </c>
      <c r="H18" s="24"/>
      <c r="I18" s="24" t="s">
        <v>98</v>
      </c>
      <c r="J18" s="24" t="s">
        <v>326</v>
      </c>
      <c r="K18" s="24" t="s">
        <v>327</v>
      </c>
      <c r="L18" s="24"/>
      <c r="M18" s="23" t="s">
        <v>344</v>
      </c>
      <c r="N18" s="24" t="s">
        <v>337</v>
      </c>
      <c r="O18" s="23" t="s">
        <v>350</v>
      </c>
      <c r="P18" s="26">
        <v>7</v>
      </c>
      <c r="Q18" s="24"/>
      <c r="R18" s="24"/>
      <c r="S18" s="24"/>
      <c r="T18" s="24"/>
      <c r="U18" s="24"/>
      <c r="V18" s="28">
        <v>7</v>
      </c>
      <c r="W18" s="28">
        <v>7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4"/>
      <c r="AL18" s="24"/>
    </row>
    <row r="19" spans="1:38" ht="18" customHeight="1">
      <c r="A19" s="23" t="s">
        <v>332</v>
      </c>
      <c r="B19" s="24" t="s">
        <v>351</v>
      </c>
      <c r="C19" s="24" t="s">
        <v>334</v>
      </c>
      <c r="D19" s="24" t="s">
        <v>352</v>
      </c>
      <c r="E19" s="24"/>
      <c r="F19" s="24"/>
      <c r="G19" s="24" t="s">
        <v>325</v>
      </c>
      <c r="H19" s="24"/>
      <c r="I19" s="24" t="s">
        <v>98</v>
      </c>
      <c r="J19" s="24" t="s">
        <v>326</v>
      </c>
      <c r="K19" s="24" t="s">
        <v>327</v>
      </c>
      <c r="L19" s="24"/>
      <c r="M19" s="23" t="s">
        <v>344</v>
      </c>
      <c r="N19" s="24" t="s">
        <v>337</v>
      </c>
      <c r="O19" s="23" t="s">
        <v>353</v>
      </c>
      <c r="P19" s="26">
        <v>0.1</v>
      </c>
      <c r="Q19" s="24"/>
      <c r="R19" s="24"/>
      <c r="S19" s="24"/>
      <c r="T19" s="24"/>
      <c r="U19" s="24"/>
      <c r="V19" s="28">
        <v>0.1</v>
      </c>
      <c r="W19" s="28">
        <v>0.1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4"/>
      <c r="AL19" s="24"/>
    </row>
    <row r="20" spans="1:38" ht="18" customHeight="1">
      <c r="A20" s="23" t="s">
        <v>332</v>
      </c>
      <c r="B20" s="24" t="s">
        <v>354</v>
      </c>
      <c r="C20" s="24" t="s">
        <v>334</v>
      </c>
      <c r="D20" s="24" t="s">
        <v>349</v>
      </c>
      <c r="E20" s="24"/>
      <c r="F20" s="24"/>
      <c r="G20" s="24" t="s">
        <v>325</v>
      </c>
      <c r="H20" s="24"/>
      <c r="I20" s="24" t="s">
        <v>98</v>
      </c>
      <c r="J20" s="24" t="s">
        <v>326</v>
      </c>
      <c r="K20" s="24" t="s">
        <v>327</v>
      </c>
      <c r="L20" s="24"/>
      <c r="M20" s="23" t="s">
        <v>355</v>
      </c>
      <c r="N20" s="24" t="s">
        <v>337</v>
      </c>
      <c r="O20" s="23" t="s">
        <v>353</v>
      </c>
      <c r="P20" s="26">
        <v>0.2</v>
      </c>
      <c r="Q20" s="24"/>
      <c r="R20" s="24"/>
      <c r="S20" s="24"/>
      <c r="T20" s="24"/>
      <c r="U20" s="24"/>
      <c r="V20" s="28">
        <v>0.2</v>
      </c>
      <c r="W20" s="28">
        <v>0.2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4"/>
      <c r="AL20" s="24"/>
    </row>
    <row r="21" spans="1:38" ht="18" customHeight="1">
      <c r="A21" s="23" t="s">
        <v>332</v>
      </c>
      <c r="B21" s="24" t="s">
        <v>356</v>
      </c>
      <c r="C21" s="24" t="s">
        <v>334</v>
      </c>
      <c r="D21" s="24" t="s">
        <v>357</v>
      </c>
      <c r="E21" s="24"/>
      <c r="F21" s="24"/>
      <c r="G21" s="24" t="s">
        <v>325</v>
      </c>
      <c r="H21" s="24"/>
      <c r="I21" s="24" t="s">
        <v>98</v>
      </c>
      <c r="J21" s="24" t="s">
        <v>326</v>
      </c>
      <c r="K21" s="24" t="s">
        <v>327</v>
      </c>
      <c r="L21" s="24"/>
      <c r="M21" s="23" t="s">
        <v>358</v>
      </c>
      <c r="N21" s="24" t="s">
        <v>337</v>
      </c>
      <c r="O21" s="23" t="s">
        <v>359</v>
      </c>
      <c r="P21" s="26">
        <v>0.96</v>
      </c>
      <c r="Q21" s="24"/>
      <c r="R21" s="24"/>
      <c r="S21" s="24"/>
      <c r="T21" s="24"/>
      <c r="U21" s="24"/>
      <c r="V21" s="28">
        <v>0.96</v>
      </c>
      <c r="W21" s="28">
        <v>0.96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4"/>
      <c r="AL21" s="24"/>
    </row>
    <row r="22" spans="1:38" ht="18" customHeight="1">
      <c r="A22" s="23" t="s">
        <v>332</v>
      </c>
      <c r="B22" s="24" t="s">
        <v>360</v>
      </c>
      <c r="C22" s="24" t="s">
        <v>334</v>
      </c>
      <c r="D22" s="24" t="s">
        <v>349</v>
      </c>
      <c r="E22" s="24"/>
      <c r="F22" s="24"/>
      <c r="G22" s="24" t="s">
        <v>325</v>
      </c>
      <c r="H22" s="24"/>
      <c r="I22" s="24" t="s">
        <v>98</v>
      </c>
      <c r="J22" s="24" t="s">
        <v>326</v>
      </c>
      <c r="K22" s="24" t="s">
        <v>327</v>
      </c>
      <c r="L22" s="24"/>
      <c r="M22" s="23" t="s">
        <v>361</v>
      </c>
      <c r="N22" s="24" t="s">
        <v>337</v>
      </c>
      <c r="O22" s="23" t="s">
        <v>362</v>
      </c>
      <c r="P22" s="26">
        <v>4.75</v>
      </c>
      <c r="Q22" s="24"/>
      <c r="R22" s="24"/>
      <c r="S22" s="24"/>
      <c r="T22" s="24"/>
      <c r="U22" s="24"/>
      <c r="V22" s="28">
        <v>4.75</v>
      </c>
      <c r="W22" s="28">
        <v>4.75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4"/>
      <c r="AL22" s="24"/>
    </row>
    <row r="23" spans="1:38" ht="18" customHeight="1">
      <c r="A23" s="23" t="s">
        <v>332</v>
      </c>
      <c r="B23" s="24" t="s">
        <v>363</v>
      </c>
      <c r="C23" s="24" t="s">
        <v>334</v>
      </c>
      <c r="D23" s="24" t="s">
        <v>349</v>
      </c>
      <c r="E23" s="24"/>
      <c r="F23" s="24"/>
      <c r="G23" s="24" t="s">
        <v>325</v>
      </c>
      <c r="H23" s="24"/>
      <c r="I23" s="24" t="s">
        <v>98</v>
      </c>
      <c r="J23" s="24" t="s">
        <v>326</v>
      </c>
      <c r="K23" s="24" t="s">
        <v>327</v>
      </c>
      <c r="L23" s="24"/>
      <c r="M23" s="23" t="s">
        <v>364</v>
      </c>
      <c r="N23" s="24" t="s">
        <v>337</v>
      </c>
      <c r="O23" s="23" t="s">
        <v>345</v>
      </c>
      <c r="P23" s="26">
        <v>5</v>
      </c>
      <c r="Q23" s="24"/>
      <c r="R23" s="24"/>
      <c r="S23" s="24"/>
      <c r="T23" s="24"/>
      <c r="U23" s="24"/>
      <c r="V23" s="28">
        <v>5</v>
      </c>
      <c r="W23" s="28">
        <v>5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4"/>
      <c r="AL23" s="24"/>
    </row>
    <row r="24" spans="1:38" ht="18" customHeight="1">
      <c r="A24" s="23" t="s">
        <v>332</v>
      </c>
      <c r="B24" s="24" t="s">
        <v>365</v>
      </c>
      <c r="C24" s="24" t="s">
        <v>366</v>
      </c>
      <c r="D24" s="24" t="s">
        <v>324</v>
      </c>
      <c r="E24" s="24"/>
      <c r="F24" s="24"/>
      <c r="G24" s="24" t="s">
        <v>325</v>
      </c>
      <c r="H24" s="24"/>
      <c r="I24" s="24" t="s">
        <v>98</v>
      </c>
      <c r="J24" s="24" t="s">
        <v>326</v>
      </c>
      <c r="K24" s="24" t="s">
        <v>327</v>
      </c>
      <c r="L24" s="24"/>
      <c r="M24" s="23" t="s">
        <v>367</v>
      </c>
      <c r="N24" s="24" t="s">
        <v>329</v>
      </c>
      <c r="O24" s="23" t="s">
        <v>330</v>
      </c>
      <c r="P24" s="26">
        <v>138.5</v>
      </c>
      <c r="Q24" s="24"/>
      <c r="R24" s="24"/>
      <c r="S24" s="24"/>
      <c r="T24" s="24"/>
      <c r="U24" s="24"/>
      <c r="V24" s="28">
        <v>138.5</v>
      </c>
      <c r="W24" s="28">
        <v>138.5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4"/>
      <c r="AL24" s="24"/>
    </row>
    <row r="25" spans="1:38" ht="18" customHeight="1">
      <c r="A25" s="23" t="s">
        <v>332</v>
      </c>
      <c r="B25" s="24" t="s">
        <v>368</v>
      </c>
      <c r="C25" s="24" t="s">
        <v>334</v>
      </c>
      <c r="D25" s="24" t="s">
        <v>349</v>
      </c>
      <c r="E25" s="24"/>
      <c r="F25" s="24"/>
      <c r="G25" s="24" t="s">
        <v>325</v>
      </c>
      <c r="H25" s="24"/>
      <c r="I25" s="24" t="s">
        <v>98</v>
      </c>
      <c r="J25" s="24" t="s">
        <v>326</v>
      </c>
      <c r="K25" s="24" t="s">
        <v>327</v>
      </c>
      <c r="L25" s="24"/>
      <c r="M25" s="23" t="s">
        <v>344</v>
      </c>
      <c r="N25" s="24" t="s">
        <v>337</v>
      </c>
      <c r="O25" s="23" t="s">
        <v>369</v>
      </c>
      <c r="P25" s="26">
        <v>3</v>
      </c>
      <c r="Q25" s="24"/>
      <c r="R25" s="24"/>
      <c r="S25" s="24"/>
      <c r="T25" s="24"/>
      <c r="U25" s="24"/>
      <c r="V25" s="28">
        <v>3</v>
      </c>
      <c r="W25" s="28">
        <v>3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4"/>
      <c r="AL25" s="24"/>
    </row>
    <row r="26" spans="1:38" ht="18" customHeight="1">
      <c r="A26" s="23" t="s">
        <v>332</v>
      </c>
      <c r="B26" s="24" t="s">
        <v>370</v>
      </c>
      <c r="C26" s="24" t="s">
        <v>334</v>
      </c>
      <c r="D26" s="24" t="s">
        <v>357</v>
      </c>
      <c r="E26" s="24"/>
      <c r="F26" s="24"/>
      <c r="G26" s="24" t="s">
        <v>325</v>
      </c>
      <c r="H26" s="24"/>
      <c r="I26" s="24" t="s">
        <v>98</v>
      </c>
      <c r="J26" s="24" t="s">
        <v>326</v>
      </c>
      <c r="K26" s="24" t="s">
        <v>327</v>
      </c>
      <c r="L26" s="24"/>
      <c r="M26" s="23" t="s">
        <v>371</v>
      </c>
      <c r="N26" s="24" t="s">
        <v>337</v>
      </c>
      <c r="O26" s="23" t="s">
        <v>372</v>
      </c>
      <c r="P26" s="26">
        <v>1.8</v>
      </c>
      <c r="Q26" s="24"/>
      <c r="R26" s="24"/>
      <c r="S26" s="24"/>
      <c r="T26" s="24"/>
      <c r="U26" s="24"/>
      <c r="V26" s="28">
        <v>1.8</v>
      </c>
      <c r="W26" s="28">
        <v>1.8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"/>
      <c r="AL26" s="24"/>
    </row>
    <row r="27" spans="1:38" ht="18" customHeight="1">
      <c r="A27" s="23" t="s">
        <v>332</v>
      </c>
      <c r="B27" s="24" t="s">
        <v>373</v>
      </c>
      <c r="C27" s="24" t="s">
        <v>334</v>
      </c>
      <c r="D27" s="24" t="s">
        <v>374</v>
      </c>
      <c r="E27" s="24"/>
      <c r="F27" s="24"/>
      <c r="G27" s="24" t="s">
        <v>325</v>
      </c>
      <c r="H27" s="24"/>
      <c r="I27" s="24" t="s">
        <v>98</v>
      </c>
      <c r="J27" s="24" t="s">
        <v>326</v>
      </c>
      <c r="K27" s="24" t="s">
        <v>327</v>
      </c>
      <c r="L27" s="24"/>
      <c r="M27" s="23" t="s">
        <v>355</v>
      </c>
      <c r="N27" s="24" t="s">
        <v>337</v>
      </c>
      <c r="O27" s="23" t="s">
        <v>330</v>
      </c>
      <c r="P27" s="26">
        <v>1</v>
      </c>
      <c r="Q27" s="24"/>
      <c r="R27" s="24"/>
      <c r="S27" s="24"/>
      <c r="T27" s="24"/>
      <c r="U27" s="24"/>
      <c r="V27" s="28">
        <v>1</v>
      </c>
      <c r="W27" s="28">
        <v>1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"/>
      <c r="AL27" s="24"/>
    </row>
    <row r="28" spans="1:38" ht="18" customHeight="1">
      <c r="A28" s="23" t="s">
        <v>332</v>
      </c>
      <c r="B28" s="24" t="s">
        <v>375</v>
      </c>
      <c r="C28" s="24" t="s">
        <v>334</v>
      </c>
      <c r="D28" s="24" t="s">
        <v>376</v>
      </c>
      <c r="E28" s="24"/>
      <c r="F28" s="24"/>
      <c r="G28" s="24" t="s">
        <v>325</v>
      </c>
      <c r="H28" s="24"/>
      <c r="I28" s="24" t="s">
        <v>98</v>
      </c>
      <c r="J28" s="24" t="s">
        <v>326</v>
      </c>
      <c r="K28" s="24" t="s">
        <v>327</v>
      </c>
      <c r="L28" s="24"/>
      <c r="M28" s="23" t="s">
        <v>355</v>
      </c>
      <c r="N28" s="24" t="s">
        <v>337</v>
      </c>
      <c r="O28" s="23" t="s">
        <v>377</v>
      </c>
      <c r="P28" s="26">
        <v>1.22</v>
      </c>
      <c r="Q28" s="24"/>
      <c r="R28" s="24"/>
      <c r="S28" s="24"/>
      <c r="T28" s="24"/>
      <c r="U28" s="24"/>
      <c r="V28" s="28">
        <v>1.22</v>
      </c>
      <c r="W28" s="28">
        <v>1.22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4"/>
      <c r="AL28" s="24"/>
    </row>
    <row r="29" spans="1:38" ht="18" customHeight="1">
      <c r="A29" s="23" t="s">
        <v>332</v>
      </c>
      <c r="B29" s="24" t="s">
        <v>378</v>
      </c>
      <c r="C29" s="24" t="s">
        <v>334</v>
      </c>
      <c r="D29" s="24" t="s">
        <v>379</v>
      </c>
      <c r="E29" s="24"/>
      <c r="F29" s="24"/>
      <c r="G29" s="24" t="s">
        <v>325</v>
      </c>
      <c r="H29" s="24"/>
      <c r="I29" s="24" t="s">
        <v>98</v>
      </c>
      <c r="J29" s="24" t="s">
        <v>326</v>
      </c>
      <c r="K29" s="24" t="s">
        <v>327</v>
      </c>
      <c r="L29" s="24"/>
      <c r="M29" s="23" t="s">
        <v>380</v>
      </c>
      <c r="N29" s="24" t="s">
        <v>337</v>
      </c>
      <c r="O29" s="23" t="s">
        <v>345</v>
      </c>
      <c r="P29" s="26">
        <v>0.6</v>
      </c>
      <c r="Q29" s="24"/>
      <c r="R29" s="24"/>
      <c r="S29" s="24"/>
      <c r="T29" s="24"/>
      <c r="U29" s="24"/>
      <c r="V29" s="28">
        <v>0.6</v>
      </c>
      <c r="W29" s="28">
        <v>0.6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4"/>
      <c r="AL29" s="24"/>
    </row>
    <row r="30" spans="1:38" ht="18" customHeight="1">
      <c r="A30" s="23" t="s">
        <v>381</v>
      </c>
      <c r="B30" s="24" t="s">
        <v>143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3"/>
      <c r="N30" s="24"/>
      <c r="O30" s="23"/>
      <c r="P30" s="26">
        <v>0.69</v>
      </c>
      <c r="Q30" s="24"/>
      <c r="R30" s="24"/>
      <c r="S30" s="24"/>
      <c r="T30" s="24"/>
      <c r="U30" s="24"/>
      <c r="V30" s="28">
        <v>0.69</v>
      </c>
      <c r="W30" s="28">
        <v>0.69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4"/>
      <c r="AL30" s="24"/>
    </row>
    <row r="31" spans="1:38" ht="18" customHeight="1">
      <c r="A31" s="23"/>
      <c r="B31" s="24" t="s">
        <v>180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3"/>
      <c r="N31" s="24"/>
      <c r="O31" s="23"/>
      <c r="P31" s="26">
        <v>0.69</v>
      </c>
      <c r="Q31" s="24"/>
      <c r="R31" s="24"/>
      <c r="S31" s="24"/>
      <c r="T31" s="24"/>
      <c r="U31" s="24"/>
      <c r="V31" s="28">
        <v>0.69</v>
      </c>
      <c r="W31" s="28">
        <v>0.69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4"/>
      <c r="AL31" s="24"/>
    </row>
    <row r="32" spans="1:38" ht="18" customHeight="1">
      <c r="A32" s="23" t="s">
        <v>382</v>
      </c>
      <c r="B32" s="24" t="s">
        <v>383</v>
      </c>
      <c r="C32" s="24" t="s">
        <v>334</v>
      </c>
      <c r="D32" s="24" t="s">
        <v>384</v>
      </c>
      <c r="E32" s="24"/>
      <c r="F32" s="24"/>
      <c r="G32" s="24" t="s">
        <v>385</v>
      </c>
      <c r="H32" s="24" t="s">
        <v>386</v>
      </c>
      <c r="I32" s="24" t="s">
        <v>98</v>
      </c>
      <c r="J32" s="24" t="s">
        <v>98</v>
      </c>
      <c r="K32" s="24" t="s">
        <v>327</v>
      </c>
      <c r="L32" s="24"/>
      <c r="M32" s="23" t="s">
        <v>344</v>
      </c>
      <c r="N32" s="24" t="s">
        <v>337</v>
      </c>
      <c r="O32" s="23" t="s">
        <v>387</v>
      </c>
      <c r="P32" s="26">
        <v>0.69</v>
      </c>
      <c r="Q32" s="24"/>
      <c r="R32" s="24"/>
      <c r="S32" s="24"/>
      <c r="T32" s="24"/>
      <c r="U32" s="24"/>
      <c r="V32" s="28">
        <v>0.69</v>
      </c>
      <c r="W32" s="28">
        <v>0.69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4"/>
      <c r="AL32" s="24" t="s">
        <v>349</v>
      </c>
    </row>
    <row r="33" spans="1:38" ht="18" customHeight="1">
      <c r="A33" s="23" t="s">
        <v>388</v>
      </c>
      <c r="B33" s="24" t="s">
        <v>149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3"/>
      <c r="N33" s="24"/>
      <c r="O33" s="23"/>
      <c r="P33" s="26">
        <v>97.8</v>
      </c>
      <c r="Q33" s="24"/>
      <c r="R33" s="24"/>
      <c r="S33" s="24"/>
      <c r="T33" s="24"/>
      <c r="U33" s="24"/>
      <c r="V33" s="28">
        <v>97.8</v>
      </c>
      <c r="W33" s="28">
        <v>1.8</v>
      </c>
      <c r="X33" s="28"/>
      <c r="Y33" s="28"/>
      <c r="Z33" s="28"/>
      <c r="AA33" s="28"/>
      <c r="AB33" s="28"/>
      <c r="AC33" s="28"/>
      <c r="AD33" s="28"/>
      <c r="AE33" s="28"/>
      <c r="AF33" s="28">
        <v>96</v>
      </c>
      <c r="AG33" s="28"/>
      <c r="AH33" s="28"/>
      <c r="AI33" s="28"/>
      <c r="AJ33" s="28"/>
      <c r="AK33" s="24"/>
      <c r="AL33" s="24"/>
    </row>
    <row r="34" spans="1:38" ht="18" customHeight="1">
      <c r="A34" s="23"/>
      <c r="B34" s="24" t="s">
        <v>110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  <c r="N34" s="24"/>
      <c r="O34" s="23"/>
      <c r="P34" s="26">
        <v>1.8</v>
      </c>
      <c r="Q34" s="24"/>
      <c r="R34" s="24"/>
      <c r="S34" s="24"/>
      <c r="T34" s="24"/>
      <c r="U34" s="24"/>
      <c r="V34" s="28">
        <v>1.8</v>
      </c>
      <c r="W34" s="28">
        <v>1.8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4"/>
      <c r="AL34" s="24"/>
    </row>
    <row r="35" spans="1:38" ht="18" customHeight="1">
      <c r="A35" s="23" t="s">
        <v>389</v>
      </c>
      <c r="B35" s="24" t="s">
        <v>390</v>
      </c>
      <c r="C35" s="24" t="s">
        <v>334</v>
      </c>
      <c r="D35" s="24" t="s">
        <v>340</v>
      </c>
      <c r="E35" s="24"/>
      <c r="F35" s="24"/>
      <c r="G35" s="24" t="s">
        <v>385</v>
      </c>
      <c r="H35" s="24"/>
      <c r="I35" s="24" t="s">
        <v>98</v>
      </c>
      <c r="J35" s="24" t="s">
        <v>154</v>
      </c>
      <c r="K35" s="24" t="s">
        <v>391</v>
      </c>
      <c r="L35" s="24"/>
      <c r="M35" s="23" t="s">
        <v>355</v>
      </c>
      <c r="N35" s="24" t="s">
        <v>337</v>
      </c>
      <c r="O35" s="23" t="s">
        <v>392</v>
      </c>
      <c r="P35" s="26">
        <v>1.8</v>
      </c>
      <c r="Q35" s="24"/>
      <c r="R35" s="24"/>
      <c r="S35" s="24"/>
      <c r="T35" s="24"/>
      <c r="U35" s="24"/>
      <c r="V35" s="28">
        <v>1.8</v>
      </c>
      <c r="W35" s="28">
        <v>1.8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4"/>
      <c r="AL35" s="24" t="s">
        <v>393</v>
      </c>
    </row>
    <row r="36" spans="1:38" ht="18" customHeight="1">
      <c r="A36" s="23"/>
      <c r="B36" s="24" t="s">
        <v>226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  <c r="N36" s="24"/>
      <c r="O36" s="23"/>
      <c r="P36" s="26">
        <v>81</v>
      </c>
      <c r="Q36" s="24"/>
      <c r="R36" s="24"/>
      <c r="S36" s="24"/>
      <c r="T36" s="24"/>
      <c r="U36" s="24"/>
      <c r="V36" s="28">
        <v>81</v>
      </c>
      <c r="W36" s="28"/>
      <c r="X36" s="28"/>
      <c r="Y36" s="28"/>
      <c r="Z36" s="28"/>
      <c r="AA36" s="28"/>
      <c r="AB36" s="28"/>
      <c r="AC36" s="28"/>
      <c r="AD36" s="28"/>
      <c r="AE36" s="28"/>
      <c r="AF36" s="28">
        <v>81</v>
      </c>
      <c r="AG36" s="28"/>
      <c r="AH36" s="28"/>
      <c r="AI36" s="28"/>
      <c r="AJ36" s="28"/>
      <c r="AK36" s="24"/>
      <c r="AL36" s="24"/>
    </row>
    <row r="37" spans="1:38" ht="18" customHeight="1">
      <c r="A37" s="23" t="s">
        <v>389</v>
      </c>
      <c r="B37" s="24" t="s">
        <v>394</v>
      </c>
      <c r="C37" s="24" t="s">
        <v>395</v>
      </c>
      <c r="D37" s="24" t="s">
        <v>396</v>
      </c>
      <c r="E37" s="24"/>
      <c r="F37" s="24"/>
      <c r="G37" s="24" t="s">
        <v>385</v>
      </c>
      <c r="H37" s="24"/>
      <c r="I37" s="24" t="s">
        <v>98</v>
      </c>
      <c r="J37" s="24" t="s">
        <v>397</v>
      </c>
      <c r="K37" s="24" t="s">
        <v>327</v>
      </c>
      <c r="L37" s="24"/>
      <c r="M37" s="23" t="s">
        <v>344</v>
      </c>
      <c r="N37" s="24" t="s">
        <v>398</v>
      </c>
      <c r="O37" s="23" t="s">
        <v>399</v>
      </c>
      <c r="P37" s="26">
        <v>81</v>
      </c>
      <c r="Q37" s="24"/>
      <c r="R37" s="24"/>
      <c r="S37" s="24"/>
      <c r="T37" s="24"/>
      <c r="U37" s="24"/>
      <c r="V37" s="28">
        <v>81</v>
      </c>
      <c r="W37" s="28"/>
      <c r="X37" s="28"/>
      <c r="Y37" s="28"/>
      <c r="Z37" s="28"/>
      <c r="AA37" s="28"/>
      <c r="AB37" s="28"/>
      <c r="AC37" s="28"/>
      <c r="AD37" s="28"/>
      <c r="AE37" s="28"/>
      <c r="AF37" s="28">
        <v>81</v>
      </c>
      <c r="AG37" s="28"/>
      <c r="AH37" s="28"/>
      <c r="AI37" s="28"/>
      <c r="AJ37" s="28"/>
      <c r="AK37" s="24"/>
      <c r="AL37" s="24"/>
    </row>
    <row r="38" spans="1:38" ht="18" customHeight="1">
      <c r="A38" s="23"/>
      <c r="B38" s="24" t="s">
        <v>234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24"/>
      <c r="O38" s="23"/>
      <c r="P38" s="26">
        <v>15</v>
      </c>
      <c r="Q38" s="24"/>
      <c r="R38" s="24"/>
      <c r="S38" s="24"/>
      <c r="T38" s="24"/>
      <c r="U38" s="24"/>
      <c r="V38" s="28">
        <v>15</v>
      </c>
      <c r="W38" s="28"/>
      <c r="X38" s="28"/>
      <c r="Y38" s="28"/>
      <c r="Z38" s="28"/>
      <c r="AA38" s="28"/>
      <c r="AB38" s="28"/>
      <c r="AC38" s="28"/>
      <c r="AD38" s="28"/>
      <c r="AE38" s="28"/>
      <c r="AF38" s="28">
        <v>15</v>
      </c>
      <c r="AG38" s="28"/>
      <c r="AH38" s="28"/>
      <c r="AI38" s="28"/>
      <c r="AJ38" s="28"/>
      <c r="AK38" s="24"/>
      <c r="AL38" s="24"/>
    </row>
    <row r="39" spans="1:38" ht="18" customHeight="1">
      <c r="A39" s="23" t="s">
        <v>389</v>
      </c>
      <c r="B39" s="24" t="s">
        <v>400</v>
      </c>
      <c r="C39" s="24" t="s">
        <v>401</v>
      </c>
      <c r="D39" s="24" t="s">
        <v>402</v>
      </c>
      <c r="E39" s="24"/>
      <c r="F39" s="24"/>
      <c r="G39" s="24" t="s">
        <v>385</v>
      </c>
      <c r="H39" s="24"/>
      <c r="I39" s="24" t="s">
        <v>98</v>
      </c>
      <c r="J39" s="24" t="s">
        <v>326</v>
      </c>
      <c r="K39" s="24" t="s">
        <v>327</v>
      </c>
      <c r="L39" s="24"/>
      <c r="M39" s="23" t="s">
        <v>344</v>
      </c>
      <c r="N39" s="24" t="s">
        <v>403</v>
      </c>
      <c r="O39" s="23" t="s">
        <v>404</v>
      </c>
      <c r="P39" s="26">
        <v>15</v>
      </c>
      <c r="Q39" s="24"/>
      <c r="R39" s="24"/>
      <c r="S39" s="24"/>
      <c r="T39" s="24"/>
      <c r="U39" s="24"/>
      <c r="V39" s="28">
        <v>15</v>
      </c>
      <c r="W39" s="28"/>
      <c r="X39" s="28"/>
      <c r="Y39" s="28"/>
      <c r="Z39" s="28"/>
      <c r="AA39" s="28"/>
      <c r="AB39" s="28"/>
      <c r="AC39" s="28"/>
      <c r="AD39" s="28"/>
      <c r="AE39" s="28"/>
      <c r="AF39" s="28">
        <v>15</v>
      </c>
      <c r="AG39" s="28"/>
      <c r="AH39" s="28"/>
      <c r="AI39" s="28"/>
      <c r="AJ39" s="28"/>
      <c r="AK39" s="24"/>
      <c r="AL39" s="24"/>
    </row>
    <row r="40" spans="1:38" ht="18" customHeight="1">
      <c r="A40" s="23" t="s">
        <v>405</v>
      </c>
      <c r="B40" s="24" t="s">
        <v>157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3"/>
      <c r="N40" s="24"/>
      <c r="O40" s="23"/>
      <c r="P40" s="26">
        <v>128.5</v>
      </c>
      <c r="Q40" s="24"/>
      <c r="R40" s="24"/>
      <c r="S40" s="24"/>
      <c r="T40" s="24"/>
      <c r="U40" s="24"/>
      <c r="V40" s="28">
        <v>128.5</v>
      </c>
      <c r="W40" s="28">
        <v>11.14</v>
      </c>
      <c r="X40" s="28"/>
      <c r="Y40" s="28"/>
      <c r="Z40" s="28">
        <v>117.36</v>
      </c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4"/>
      <c r="AL40" s="24"/>
    </row>
    <row r="41" spans="1:38" ht="18" customHeight="1">
      <c r="A41" s="23"/>
      <c r="B41" s="24" t="s">
        <v>237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3"/>
      <c r="N41" s="24"/>
      <c r="O41" s="23"/>
      <c r="P41" s="26">
        <v>59.1</v>
      </c>
      <c r="Q41" s="24"/>
      <c r="R41" s="24"/>
      <c r="S41" s="24"/>
      <c r="T41" s="24"/>
      <c r="U41" s="24"/>
      <c r="V41" s="28">
        <v>59.1</v>
      </c>
      <c r="W41" s="28"/>
      <c r="X41" s="28"/>
      <c r="Y41" s="28"/>
      <c r="Z41" s="28">
        <v>59.1</v>
      </c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4"/>
      <c r="AL41" s="24"/>
    </row>
    <row r="42" spans="1:38" ht="18" customHeight="1">
      <c r="A42" s="23" t="s">
        <v>406</v>
      </c>
      <c r="B42" s="24" t="s">
        <v>407</v>
      </c>
      <c r="C42" s="24" t="s">
        <v>201</v>
      </c>
      <c r="D42" s="24" t="s">
        <v>408</v>
      </c>
      <c r="E42" s="24"/>
      <c r="F42" s="24"/>
      <c r="G42" s="24" t="s">
        <v>385</v>
      </c>
      <c r="H42" s="24"/>
      <c r="I42" s="24" t="s">
        <v>98</v>
      </c>
      <c r="J42" s="24" t="s">
        <v>326</v>
      </c>
      <c r="K42" s="24" t="s">
        <v>327</v>
      </c>
      <c r="L42" s="24"/>
      <c r="M42" s="23" t="s">
        <v>344</v>
      </c>
      <c r="N42" s="24" t="s">
        <v>398</v>
      </c>
      <c r="O42" s="23" t="s">
        <v>350</v>
      </c>
      <c r="P42" s="26">
        <v>7</v>
      </c>
      <c r="Q42" s="24"/>
      <c r="R42" s="24"/>
      <c r="S42" s="24"/>
      <c r="T42" s="24"/>
      <c r="U42" s="24"/>
      <c r="V42" s="28">
        <v>7</v>
      </c>
      <c r="W42" s="28"/>
      <c r="X42" s="28"/>
      <c r="Y42" s="28"/>
      <c r="Z42" s="28">
        <v>7</v>
      </c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4"/>
      <c r="AL42" s="24"/>
    </row>
    <row r="43" spans="1:38" ht="18" customHeight="1">
      <c r="A43" s="23" t="s">
        <v>406</v>
      </c>
      <c r="B43" s="24" t="s">
        <v>409</v>
      </c>
      <c r="C43" s="24" t="s">
        <v>201</v>
      </c>
      <c r="D43" s="24" t="s">
        <v>408</v>
      </c>
      <c r="E43" s="24"/>
      <c r="F43" s="24"/>
      <c r="G43" s="24" t="s">
        <v>410</v>
      </c>
      <c r="H43" s="24"/>
      <c r="I43" s="24" t="s">
        <v>98</v>
      </c>
      <c r="J43" s="24" t="s">
        <v>326</v>
      </c>
      <c r="K43" s="24" t="s">
        <v>327</v>
      </c>
      <c r="L43" s="24"/>
      <c r="M43" s="23" t="s">
        <v>344</v>
      </c>
      <c r="N43" s="24" t="s">
        <v>398</v>
      </c>
      <c r="O43" s="23" t="s">
        <v>411</v>
      </c>
      <c r="P43" s="26">
        <v>2</v>
      </c>
      <c r="Q43" s="24"/>
      <c r="R43" s="24"/>
      <c r="S43" s="24"/>
      <c r="T43" s="24"/>
      <c r="U43" s="24"/>
      <c r="V43" s="28">
        <v>2</v>
      </c>
      <c r="W43" s="28"/>
      <c r="X43" s="28"/>
      <c r="Y43" s="28"/>
      <c r="Z43" s="28">
        <v>2</v>
      </c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4"/>
      <c r="AL43" s="24"/>
    </row>
    <row r="44" spans="1:38" ht="18" customHeight="1">
      <c r="A44" s="23" t="s">
        <v>406</v>
      </c>
      <c r="B44" s="24" t="s">
        <v>412</v>
      </c>
      <c r="C44" s="24" t="s">
        <v>201</v>
      </c>
      <c r="D44" s="24" t="s">
        <v>408</v>
      </c>
      <c r="E44" s="24"/>
      <c r="F44" s="24"/>
      <c r="G44" s="24" t="s">
        <v>385</v>
      </c>
      <c r="H44" s="24"/>
      <c r="I44" s="24" t="s">
        <v>98</v>
      </c>
      <c r="J44" s="24" t="s">
        <v>326</v>
      </c>
      <c r="K44" s="24" t="s">
        <v>327</v>
      </c>
      <c r="L44" s="24"/>
      <c r="M44" s="23" t="s">
        <v>344</v>
      </c>
      <c r="N44" s="24" t="s">
        <v>398</v>
      </c>
      <c r="O44" s="23" t="s">
        <v>369</v>
      </c>
      <c r="P44" s="26">
        <v>3</v>
      </c>
      <c r="Q44" s="24"/>
      <c r="R44" s="24"/>
      <c r="S44" s="24"/>
      <c r="T44" s="24"/>
      <c r="U44" s="24"/>
      <c r="V44" s="28">
        <v>3</v>
      </c>
      <c r="W44" s="28"/>
      <c r="X44" s="28"/>
      <c r="Y44" s="28"/>
      <c r="Z44" s="28">
        <v>3</v>
      </c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4"/>
      <c r="AL44" s="24"/>
    </row>
    <row r="45" spans="1:38" ht="18" customHeight="1">
      <c r="A45" s="23" t="s">
        <v>406</v>
      </c>
      <c r="B45" s="24" t="s">
        <v>413</v>
      </c>
      <c r="C45" s="24" t="s">
        <v>201</v>
      </c>
      <c r="D45" s="24" t="s">
        <v>408</v>
      </c>
      <c r="E45" s="24"/>
      <c r="F45" s="24"/>
      <c r="G45" s="24" t="s">
        <v>385</v>
      </c>
      <c r="H45" s="24"/>
      <c r="I45" s="24" t="s">
        <v>98</v>
      </c>
      <c r="J45" s="24" t="s">
        <v>326</v>
      </c>
      <c r="K45" s="24" t="s">
        <v>327</v>
      </c>
      <c r="L45" s="24"/>
      <c r="M45" s="23" t="s">
        <v>344</v>
      </c>
      <c r="N45" s="24" t="s">
        <v>398</v>
      </c>
      <c r="O45" s="23" t="s">
        <v>414</v>
      </c>
      <c r="P45" s="26">
        <v>5</v>
      </c>
      <c r="Q45" s="24"/>
      <c r="R45" s="24"/>
      <c r="S45" s="24"/>
      <c r="T45" s="24"/>
      <c r="U45" s="24"/>
      <c r="V45" s="28">
        <v>5</v>
      </c>
      <c r="W45" s="28"/>
      <c r="X45" s="28"/>
      <c r="Y45" s="28"/>
      <c r="Z45" s="28">
        <v>5</v>
      </c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4"/>
      <c r="AL45" s="24"/>
    </row>
    <row r="46" spans="1:38" ht="18" customHeight="1">
      <c r="A46" s="23" t="s">
        <v>406</v>
      </c>
      <c r="B46" s="24" t="s">
        <v>415</v>
      </c>
      <c r="C46" s="24" t="s">
        <v>201</v>
      </c>
      <c r="D46" s="24" t="s">
        <v>408</v>
      </c>
      <c r="E46" s="24"/>
      <c r="F46" s="24"/>
      <c r="G46" s="24" t="s">
        <v>385</v>
      </c>
      <c r="H46" s="24"/>
      <c r="I46" s="24" t="s">
        <v>98</v>
      </c>
      <c r="J46" s="24" t="s">
        <v>326</v>
      </c>
      <c r="K46" s="24" t="s">
        <v>327</v>
      </c>
      <c r="L46" s="24"/>
      <c r="M46" s="23" t="s">
        <v>344</v>
      </c>
      <c r="N46" s="24" t="s">
        <v>398</v>
      </c>
      <c r="O46" s="23" t="s">
        <v>416</v>
      </c>
      <c r="P46" s="26">
        <v>20</v>
      </c>
      <c r="Q46" s="24"/>
      <c r="R46" s="24"/>
      <c r="S46" s="24"/>
      <c r="T46" s="24"/>
      <c r="U46" s="24"/>
      <c r="V46" s="28">
        <v>20</v>
      </c>
      <c r="W46" s="28"/>
      <c r="X46" s="28"/>
      <c r="Y46" s="28"/>
      <c r="Z46" s="28">
        <v>20</v>
      </c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4"/>
      <c r="AL46" s="24"/>
    </row>
    <row r="47" spans="1:38" ht="18" customHeight="1">
      <c r="A47" s="23" t="s">
        <v>406</v>
      </c>
      <c r="B47" s="24" t="s">
        <v>417</v>
      </c>
      <c r="C47" s="24" t="s">
        <v>201</v>
      </c>
      <c r="D47" s="24" t="s">
        <v>408</v>
      </c>
      <c r="E47" s="24"/>
      <c r="F47" s="24"/>
      <c r="G47" s="24" t="s">
        <v>385</v>
      </c>
      <c r="H47" s="24"/>
      <c r="I47" s="24" t="s">
        <v>98</v>
      </c>
      <c r="J47" s="24" t="s">
        <v>98</v>
      </c>
      <c r="K47" s="24" t="s">
        <v>327</v>
      </c>
      <c r="L47" s="24"/>
      <c r="M47" s="23" t="s">
        <v>418</v>
      </c>
      <c r="N47" s="24" t="s">
        <v>419</v>
      </c>
      <c r="O47" s="23" t="s">
        <v>420</v>
      </c>
      <c r="P47" s="26">
        <v>22.1</v>
      </c>
      <c r="Q47" s="24"/>
      <c r="R47" s="24"/>
      <c r="S47" s="24"/>
      <c r="T47" s="24"/>
      <c r="U47" s="24"/>
      <c r="V47" s="28">
        <v>22.1</v>
      </c>
      <c r="W47" s="28"/>
      <c r="X47" s="28"/>
      <c r="Y47" s="28"/>
      <c r="Z47" s="28">
        <v>22.1</v>
      </c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4"/>
      <c r="AL47" s="24"/>
    </row>
    <row r="48" spans="1:38" ht="18" customHeight="1">
      <c r="A48" s="23"/>
      <c r="B48" s="24" t="s">
        <v>224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3"/>
      <c r="N48" s="24"/>
      <c r="O48" s="23"/>
      <c r="P48" s="26">
        <v>11.14</v>
      </c>
      <c r="Q48" s="24"/>
      <c r="R48" s="24"/>
      <c r="S48" s="24"/>
      <c r="T48" s="24"/>
      <c r="U48" s="24"/>
      <c r="V48" s="28">
        <v>11.14</v>
      </c>
      <c r="W48" s="28">
        <v>11.14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4"/>
      <c r="AL48" s="24"/>
    </row>
    <row r="49" spans="1:38" ht="18" customHeight="1">
      <c r="A49" s="23" t="s">
        <v>406</v>
      </c>
      <c r="B49" s="24" t="s">
        <v>421</v>
      </c>
      <c r="C49" s="24" t="s">
        <v>401</v>
      </c>
      <c r="D49" s="24" t="s">
        <v>422</v>
      </c>
      <c r="E49" s="24"/>
      <c r="F49" s="24"/>
      <c r="G49" s="24" t="s">
        <v>385</v>
      </c>
      <c r="H49" s="24"/>
      <c r="I49" s="24" t="s">
        <v>98</v>
      </c>
      <c r="J49" s="24" t="s">
        <v>98</v>
      </c>
      <c r="K49" s="24" t="s">
        <v>327</v>
      </c>
      <c r="L49" s="24"/>
      <c r="M49" s="23" t="s">
        <v>423</v>
      </c>
      <c r="N49" s="24" t="s">
        <v>424</v>
      </c>
      <c r="O49" s="23" t="s">
        <v>425</v>
      </c>
      <c r="P49" s="26">
        <v>0.6</v>
      </c>
      <c r="Q49" s="24"/>
      <c r="R49" s="24"/>
      <c r="S49" s="24"/>
      <c r="T49" s="24"/>
      <c r="U49" s="24"/>
      <c r="V49" s="28">
        <v>0.6</v>
      </c>
      <c r="W49" s="28">
        <v>0.6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4"/>
      <c r="AL49" s="24"/>
    </row>
    <row r="50" spans="1:38" ht="18" customHeight="1">
      <c r="A50" s="23" t="s">
        <v>406</v>
      </c>
      <c r="B50" s="24" t="s">
        <v>426</v>
      </c>
      <c r="C50" s="24" t="s">
        <v>334</v>
      </c>
      <c r="D50" s="24" t="s">
        <v>427</v>
      </c>
      <c r="E50" s="24"/>
      <c r="F50" s="24"/>
      <c r="G50" s="24" t="s">
        <v>385</v>
      </c>
      <c r="H50" s="24"/>
      <c r="I50" s="24" t="s">
        <v>98</v>
      </c>
      <c r="J50" s="24" t="s">
        <v>98</v>
      </c>
      <c r="K50" s="24" t="s">
        <v>327</v>
      </c>
      <c r="L50" s="24"/>
      <c r="M50" s="23" t="s">
        <v>344</v>
      </c>
      <c r="N50" s="24" t="s">
        <v>329</v>
      </c>
      <c r="O50" s="23" t="s">
        <v>345</v>
      </c>
      <c r="P50" s="26">
        <v>0.2</v>
      </c>
      <c r="Q50" s="24"/>
      <c r="R50" s="24"/>
      <c r="S50" s="24"/>
      <c r="T50" s="24"/>
      <c r="U50" s="24"/>
      <c r="V50" s="28">
        <v>0.2</v>
      </c>
      <c r="W50" s="28">
        <v>0.2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4"/>
      <c r="AL50" s="24"/>
    </row>
    <row r="51" spans="1:38" ht="18" customHeight="1">
      <c r="A51" s="23" t="s">
        <v>406</v>
      </c>
      <c r="B51" s="24" t="s">
        <v>428</v>
      </c>
      <c r="C51" s="24" t="s">
        <v>284</v>
      </c>
      <c r="D51" s="24" t="s">
        <v>429</v>
      </c>
      <c r="E51" s="24"/>
      <c r="F51" s="24"/>
      <c r="G51" s="24" t="s">
        <v>385</v>
      </c>
      <c r="H51" s="24"/>
      <c r="I51" s="24" t="s">
        <v>98</v>
      </c>
      <c r="J51" s="24" t="s">
        <v>98</v>
      </c>
      <c r="K51" s="24" t="s">
        <v>327</v>
      </c>
      <c r="L51" s="24"/>
      <c r="M51" s="23" t="s">
        <v>344</v>
      </c>
      <c r="N51" s="24" t="s">
        <v>398</v>
      </c>
      <c r="O51" s="23" t="s">
        <v>430</v>
      </c>
      <c r="P51" s="26">
        <v>0.22</v>
      </c>
      <c r="Q51" s="24"/>
      <c r="R51" s="24"/>
      <c r="S51" s="24"/>
      <c r="T51" s="24"/>
      <c r="U51" s="24"/>
      <c r="V51" s="28">
        <v>0.22</v>
      </c>
      <c r="W51" s="28">
        <v>0.22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4"/>
      <c r="AL51" s="24"/>
    </row>
    <row r="52" spans="1:38" ht="18" customHeight="1">
      <c r="A52" s="23" t="s">
        <v>406</v>
      </c>
      <c r="B52" s="24" t="s">
        <v>431</v>
      </c>
      <c r="C52" s="24" t="s">
        <v>334</v>
      </c>
      <c r="D52" s="24" t="s">
        <v>376</v>
      </c>
      <c r="E52" s="24"/>
      <c r="F52" s="24"/>
      <c r="G52" s="24" t="s">
        <v>385</v>
      </c>
      <c r="H52" s="24"/>
      <c r="I52" s="24" t="s">
        <v>98</v>
      </c>
      <c r="J52" s="24" t="s">
        <v>98</v>
      </c>
      <c r="K52" s="24" t="s">
        <v>327</v>
      </c>
      <c r="L52" s="24"/>
      <c r="M52" s="23" t="s">
        <v>344</v>
      </c>
      <c r="N52" s="24" t="s">
        <v>329</v>
      </c>
      <c r="O52" s="23" t="s">
        <v>432</v>
      </c>
      <c r="P52" s="26">
        <v>0.4</v>
      </c>
      <c r="Q52" s="24"/>
      <c r="R52" s="24"/>
      <c r="S52" s="24"/>
      <c r="T52" s="24"/>
      <c r="U52" s="24"/>
      <c r="V52" s="28">
        <v>0.4</v>
      </c>
      <c r="W52" s="28">
        <v>0.4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4"/>
      <c r="AL52" s="24"/>
    </row>
    <row r="53" spans="1:38" ht="18" customHeight="1">
      <c r="A53" s="23" t="s">
        <v>406</v>
      </c>
      <c r="B53" s="24" t="s">
        <v>433</v>
      </c>
      <c r="C53" s="24" t="s">
        <v>401</v>
      </c>
      <c r="D53" s="24" t="s">
        <v>422</v>
      </c>
      <c r="E53" s="24"/>
      <c r="F53" s="24"/>
      <c r="G53" s="24" t="s">
        <v>385</v>
      </c>
      <c r="H53" s="24"/>
      <c r="I53" s="24" t="s">
        <v>98</v>
      </c>
      <c r="J53" s="24" t="s">
        <v>98</v>
      </c>
      <c r="K53" s="24" t="s">
        <v>327</v>
      </c>
      <c r="L53" s="24"/>
      <c r="M53" s="23" t="s">
        <v>344</v>
      </c>
      <c r="N53" s="24" t="s">
        <v>337</v>
      </c>
      <c r="O53" s="23" t="s">
        <v>432</v>
      </c>
      <c r="P53" s="26">
        <v>0.4</v>
      </c>
      <c r="Q53" s="24"/>
      <c r="R53" s="24"/>
      <c r="S53" s="24"/>
      <c r="T53" s="24"/>
      <c r="U53" s="24"/>
      <c r="V53" s="28">
        <v>0.4</v>
      </c>
      <c r="W53" s="28">
        <v>0.4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4"/>
      <c r="AL53" s="24"/>
    </row>
    <row r="54" spans="1:38" ht="18" customHeight="1">
      <c r="A54" s="23" t="s">
        <v>406</v>
      </c>
      <c r="B54" s="24" t="s">
        <v>434</v>
      </c>
      <c r="C54" s="24" t="s">
        <v>401</v>
      </c>
      <c r="D54" s="24" t="s">
        <v>427</v>
      </c>
      <c r="E54" s="24"/>
      <c r="F54" s="24"/>
      <c r="G54" s="24" t="s">
        <v>385</v>
      </c>
      <c r="H54" s="24"/>
      <c r="I54" s="24" t="s">
        <v>98</v>
      </c>
      <c r="J54" s="24" t="s">
        <v>98</v>
      </c>
      <c r="K54" s="24" t="s">
        <v>327</v>
      </c>
      <c r="L54" s="24"/>
      <c r="M54" s="23" t="s">
        <v>344</v>
      </c>
      <c r="N54" s="24" t="s">
        <v>329</v>
      </c>
      <c r="O54" s="23" t="s">
        <v>330</v>
      </c>
      <c r="P54" s="26">
        <v>0.5</v>
      </c>
      <c r="Q54" s="24"/>
      <c r="R54" s="24"/>
      <c r="S54" s="24"/>
      <c r="T54" s="24"/>
      <c r="U54" s="24"/>
      <c r="V54" s="28">
        <v>0.5</v>
      </c>
      <c r="W54" s="28">
        <v>0.5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4"/>
      <c r="AL54" s="24"/>
    </row>
    <row r="55" spans="1:38" ht="18" customHeight="1">
      <c r="A55" s="23" t="s">
        <v>406</v>
      </c>
      <c r="B55" s="24" t="s">
        <v>435</v>
      </c>
      <c r="C55" s="24" t="s">
        <v>284</v>
      </c>
      <c r="D55" s="24" t="s">
        <v>429</v>
      </c>
      <c r="E55" s="24"/>
      <c r="F55" s="24"/>
      <c r="G55" s="24" t="s">
        <v>385</v>
      </c>
      <c r="H55" s="24"/>
      <c r="I55" s="24" t="s">
        <v>98</v>
      </c>
      <c r="J55" s="24" t="s">
        <v>98</v>
      </c>
      <c r="K55" s="24" t="s">
        <v>327</v>
      </c>
      <c r="L55" s="24"/>
      <c r="M55" s="23" t="s">
        <v>344</v>
      </c>
      <c r="N55" s="24" t="s">
        <v>398</v>
      </c>
      <c r="O55" s="23" t="s">
        <v>330</v>
      </c>
      <c r="P55" s="26">
        <v>0.5</v>
      </c>
      <c r="Q55" s="24"/>
      <c r="R55" s="24"/>
      <c r="S55" s="24"/>
      <c r="T55" s="24"/>
      <c r="U55" s="24"/>
      <c r="V55" s="28">
        <v>0.5</v>
      </c>
      <c r="W55" s="28">
        <v>0.5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4"/>
      <c r="AL55" s="24"/>
    </row>
    <row r="56" spans="1:38" ht="18" customHeight="1">
      <c r="A56" s="23" t="s">
        <v>406</v>
      </c>
      <c r="B56" s="24" t="s">
        <v>436</v>
      </c>
      <c r="C56" s="24" t="s">
        <v>401</v>
      </c>
      <c r="D56" s="24" t="s">
        <v>384</v>
      </c>
      <c r="E56" s="24"/>
      <c r="F56" s="24"/>
      <c r="G56" s="24" t="s">
        <v>385</v>
      </c>
      <c r="H56" s="24"/>
      <c r="I56" s="24" t="s">
        <v>98</v>
      </c>
      <c r="J56" s="24" t="s">
        <v>98</v>
      </c>
      <c r="K56" s="24" t="s">
        <v>327</v>
      </c>
      <c r="L56" s="24"/>
      <c r="M56" s="23" t="s">
        <v>344</v>
      </c>
      <c r="N56" s="24" t="s">
        <v>337</v>
      </c>
      <c r="O56" s="23" t="s">
        <v>437</v>
      </c>
      <c r="P56" s="26">
        <v>2.6</v>
      </c>
      <c r="Q56" s="24"/>
      <c r="R56" s="24"/>
      <c r="S56" s="24"/>
      <c r="T56" s="24"/>
      <c r="U56" s="24"/>
      <c r="V56" s="28">
        <v>2.6</v>
      </c>
      <c r="W56" s="28">
        <v>2.6</v>
      </c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4"/>
      <c r="AL56" s="24"/>
    </row>
    <row r="57" spans="1:38" ht="18" customHeight="1">
      <c r="A57" s="23" t="s">
        <v>406</v>
      </c>
      <c r="B57" s="24" t="s">
        <v>438</v>
      </c>
      <c r="C57" s="24" t="s">
        <v>334</v>
      </c>
      <c r="D57" s="24" t="s">
        <v>422</v>
      </c>
      <c r="E57" s="24"/>
      <c r="F57" s="24"/>
      <c r="G57" s="24" t="s">
        <v>385</v>
      </c>
      <c r="H57" s="24"/>
      <c r="I57" s="24" t="s">
        <v>98</v>
      </c>
      <c r="J57" s="24" t="s">
        <v>98</v>
      </c>
      <c r="K57" s="24" t="s">
        <v>327</v>
      </c>
      <c r="L57" s="24"/>
      <c r="M57" s="23" t="s">
        <v>355</v>
      </c>
      <c r="N57" s="24" t="s">
        <v>337</v>
      </c>
      <c r="O57" s="23" t="s">
        <v>439</v>
      </c>
      <c r="P57" s="26">
        <v>0.36</v>
      </c>
      <c r="Q57" s="24"/>
      <c r="R57" s="24"/>
      <c r="S57" s="24"/>
      <c r="T57" s="24"/>
      <c r="U57" s="24"/>
      <c r="V57" s="28">
        <v>0.36</v>
      </c>
      <c r="W57" s="28">
        <v>0.36</v>
      </c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4"/>
      <c r="AL57" s="24"/>
    </row>
    <row r="58" spans="1:38" ht="18" customHeight="1">
      <c r="A58" s="23" t="s">
        <v>406</v>
      </c>
      <c r="B58" s="24" t="s">
        <v>375</v>
      </c>
      <c r="C58" s="24" t="s">
        <v>401</v>
      </c>
      <c r="D58" s="24" t="s">
        <v>376</v>
      </c>
      <c r="E58" s="24"/>
      <c r="F58" s="24"/>
      <c r="G58" s="24" t="s">
        <v>385</v>
      </c>
      <c r="H58" s="24"/>
      <c r="I58" s="24" t="s">
        <v>98</v>
      </c>
      <c r="J58" s="24" t="s">
        <v>98</v>
      </c>
      <c r="K58" s="24" t="s">
        <v>327</v>
      </c>
      <c r="L58" s="24"/>
      <c r="M58" s="23" t="s">
        <v>355</v>
      </c>
      <c r="N58" s="24" t="s">
        <v>329</v>
      </c>
      <c r="O58" s="23" t="s">
        <v>345</v>
      </c>
      <c r="P58" s="26">
        <v>0.4</v>
      </c>
      <c r="Q58" s="24"/>
      <c r="R58" s="24"/>
      <c r="S58" s="24"/>
      <c r="T58" s="24"/>
      <c r="U58" s="24"/>
      <c r="V58" s="28">
        <v>0.4</v>
      </c>
      <c r="W58" s="28">
        <v>0.4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4"/>
      <c r="AL58" s="24"/>
    </row>
    <row r="59" spans="1:38" ht="18" customHeight="1">
      <c r="A59" s="23" t="s">
        <v>406</v>
      </c>
      <c r="B59" s="24" t="s">
        <v>440</v>
      </c>
      <c r="C59" s="24" t="s">
        <v>334</v>
      </c>
      <c r="D59" s="24" t="s">
        <v>422</v>
      </c>
      <c r="E59" s="24"/>
      <c r="F59" s="24"/>
      <c r="G59" s="24" t="s">
        <v>385</v>
      </c>
      <c r="H59" s="24"/>
      <c r="I59" s="24" t="s">
        <v>98</v>
      </c>
      <c r="J59" s="24" t="s">
        <v>98</v>
      </c>
      <c r="K59" s="24" t="s">
        <v>327</v>
      </c>
      <c r="L59" s="24"/>
      <c r="M59" s="23" t="s">
        <v>355</v>
      </c>
      <c r="N59" s="24" t="s">
        <v>337</v>
      </c>
      <c r="O59" s="23" t="s">
        <v>441</v>
      </c>
      <c r="P59" s="26">
        <v>0.56</v>
      </c>
      <c r="Q59" s="24"/>
      <c r="R59" s="24"/>
      <c r="S59" s="24"/>
      <c r="T59" s="24"/>
      <c r="U59" s="24"/>
      <c r="V59" s="28">
        <v>0.56</v>
      </c>
      <c r="W59" s="28">
        <v>0.56</v>
      </c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4"/>
      <c r="AL59" s="24"/>
    </row>
    <row r="60" spans="1:38" ht="18" customHeight="1">
      <c r="A60" s="23" t="s">
        <v>406</v>
      </c>
      <c r="B60" s="24" t="s">
        <v>373</v>
      </c>
      <c r="C60" s="24" t="s">
        <v>334</v>
      </c>
      <c r="D60" s="24" t="s">
        <v>374</v>
      </c>
      <c r="E60" s="24"/>
      <c r="F60" s="24"/>
      <c r="G60" s="24" t="s">
        <v>385</v>
      </c>
      <c r="H60" s="24"/>
      <c r="I60" s="24" t="s">
        <v>98</v>
      </c>
      <c r="J60" s="24" t="s">
        <v>98</v>
      </c>
      <c r="K60" s="24" t="s">
        <v>327</v>
      </c>
      <c r="L60" s="24"/>
      <c r="M60" s="23" t="s">
        <v>355</v>
      </c>
      <c r="N60" s="24" t="s">
        <v>329</v>
      </c>
      <c r="O60" s="23" t="s">
        <v>442</v>
      </c>
      <c r="P60" s="26">
        <v>0.7</v>
      </c>
      <c r="Q60" s="24"/>
      <c r="R60" s="24"/>
      <c r="S60" s="24"/>
      <c r="T60" s="24"/>
      <c r="U60" s="24"/>
      <c r="V60" s="28">
        <v>0.7</v>
      </c>
      <c r="W60" s="28">
        <v>0.7</v>
      </c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4"/>
      <c r="AL60" s="24"/>
    </row>
    <row r="61" spans="1:38" ht="18" customHeight="1">
      <c r="A61" s="23" t="s">
        <v>406</v>
      </c>
      <c r="B61" s="24" t="s">
        <v>443</v>
      </c>
      <c r="C61" s="24" t="s">
        <v>334</v>
      </c>
      <c r="D61" s="24" t="s">
        <v>352</v>
      </c>
      <c r="E61" s="24"/>
      <c r="F61" s="24"/>
      <c r="G61" s="24" t="s">
        <v>385</v>
      </c>
      <c r="H61" s="24"/>
      <c r="I61" s="24" t="s">
        <v>98</v>
      </c>
      <c r="J61" s="24" t="s">
        <v>98</v>
      </c>
      <c r="K61" s="24" t="s">
        <v>327</v>
      </c>
      <c r="L61" s="24"/>
      <c r="M61" s="23" t="s">
        <v>444</v>
      </c>
      <c r="N61" s="24" t="s">
        <v>329</v>
      </c>
      <c r="O61" s="23" t="s">
        <v>445</v>
      </c>
      <c r="P61" s="26">
        <v>0.2</v>
      </c>
      <c r="Q61" s="24"/>
      <c r="R61" s="24"/>
      <c r="S61" s="24"/>
      <c r="T61" s="24"/>
      <c r="U61" s="24"/>
      <c r="V61" s="28">
        <v>0.2</v>
      </c>
      <c r="W61" s="28">
        <v>0.2</v>
      </c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4"/>
      <c r="AL61" s="24"/>
    </row>
    <row r="62" spans="1:38" ht="18" customHeight="1">
      <c r="A62" s="23" t="s">
        <v>406</v>
      </c>
      <c r="B62" s="24" t="s">
        <v>446</v>
      </c>
      <c r="C62" s="24" t="s">
        <v>284</v>
      </c>
      <c r="D62" s="24" t="s">
        <v>447</v>
      </c>
      <c r="E62" s="24"/>
      <c r="F62" s="24"/>
      <c r="G62" s="24" t="s">
        <v>385</v>
      </c>
      <c r="H62" s="24"/>
      <c r="I62" s="24" t="s">
        <v>98</v>
      </c>
      <c r="J62" s="24" t="s">
        <v>98</v>
      </c>
      <c r="K62" s="24" t="s">
        <v>327</v>
      </c>
      <c r="L62" s="24"/>
      <c r="M62" s="23" t="s">
        <v>448</v>
      </c>
      <c r="N62" s="24" t="s">
        <v>449</v>
      </c>
      <c r="O62" s="23" t="s">
        <v>330</v>
      </c>
      <c r="P62" s="26">
        <v>3.5</v>
      </c>
      <c r="Q62" s="24"/>
      <c r="R62" s="24"/>
      <c r="S62" s="24"/>
      <c r="T62" s="24"/>
      <c r="U62" s="24"/>
      <c r="V62" s="28">
        <v>3.5</v>
      </c>
      <c r="W62" s="28">
        <v>3.5</v>
      </c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4"/>
      <c r="AL62" s="24"/>
    </row>
    <row r="63" spans="1:38" ht="18" customHeight="1">
      <c r="A63" s="23"/>
      <c r="B63" s="24" t="s">
        <v>242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3"/>
      <c r="N63" s="24"/>
      <c r="O63" s="23"/>
      <c r="P63" s="26">
        <v>58.26</v>
      </c>
      <c r="Q63" s="24"/>
      <c r="R63" s="24"/>
      <c r="S63" s="24"/>
      <c r="T63" s="24"/>
      <c r="U63" s="24"/>
      <c r="V63" s="28">
        <v>58.26</v>
      </c>
      <c r="W63" s="28"/>
      <c r="X63" s="28"/>
      <c r="Y63" s="28"/>
      <c r="Z63" s="28">
        <v>58.26</v>
      </c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4"/>
      <c r="AL63" s="24"/>
    </row>
    <row r="64" spans="1:38" ht="18" customHeight="1">
      <c r="A64" s="23" t="s">
        <v>406</v>
      </c>
      <c r="B64" s="24" t="s">
        <v>450</v>
      </c>
      <c r="C64" s="24" t="s">
        <v>201</v>
      </c>
      <c r="D64" s="24" t="s">
        <v>408</v>
      </c>
      <c r="E64" s="24"/>
      <c r="F64" s="24"/>
      <c r="G64" s="24" t="s">
        <v>385</v>
      </c>
      <c r="H64" s="24"/>
      <c r="I64" s="24" t="s">
        <v>98</v>
      </c>
      <c r="J64" s="24" t="s">
        <v>98</v>
      </c>
      <c r="K64" s="24" t="s">
        <v>327</v>
      </c>
      <c r="L64" s="24"/>
      <c r="M64" s="23" t="s">
        <v>344</v>
      </c>
      <c r="N64" s="24" t="s">
        <v>398</v>
      </c>
      <c r="O64" s="23" t="s">
        <v>451</v>
      </c>
      <c r="P64" s="26">
        <v>22</v>
      </c>
      <c r="Q64" s="24"/>
      <c r="R64" s="24"/>
      <c r="S64" s="24"/>
      <c r="T64" s="24"/>
      <c r="U64" s="24"/>
      <c r="V64" s="28">
        <v>22</v>
      </c>
      <c r="W64" s="28"/>
      <c r="X64" s="28"/>
      <c r="Y64" s="28"/>
      <c r="Z64" s="28">
        <v>22</v>
      </c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4"/>
      <c r="AL64" s="24"/>
    </row>
    <row r="65" spans="1:38" ht="18" customHeight="1">
      <c r="A65" s="23" t="s">
        <v>406</v>
      </c>
      <c r="B65" s="24" t="s">
        <v>452</v>
      </c>
      <c r="C65" s="24" t="s">
        <v>201</v>
      </c>
      <c r="D65" s="24" t="s">
        <v>408</v>
      </c>
      <c r="E65" s="24"/>
      <c r="F65" s="24"/>
      <c r="G65" s="24" t="s">
        <v>385</v>
      </c>
      <c r="H65" s="24"/>
      <c r="I65" s="24" t="s">
        <v>98</v>
      </c>
      <c r="J65" s="24" t="s">
        <v>98</v>
      </c>
      <c r="K65" s="24" t="s">
        <v>327</v>
      </c>
      <c r="L65" s="24"/>
      <c r="M65" s="23" t="s">
        <v>380</v>
      </c>
      <c r="N65" s="24" t="s">
        <v>453</v>
      </c>
      <c r="O65" s="23" t="s">
        <v>353</v>
      </c>
      <c r="P65" s="26">
        <v>0.3</v>
      </c>
      <c r="Q65" s="24"/>
      <c r="R65" s="24"/>
      <c r="S65" s="24"/>
      <c r="T65" s="24"/>
      <c r="U65" s="24"/>
      <c r="V65" s="28">
        <v>0.3</v>
      </c>
      <c r="W65" s="28"/>
      <c r="X65" s="28"/>
      <c r="Y65" s="28"/>
      <c r="Z65" s="28">
        <v>0.3</v>
      </c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4"/>
      <c r="AL65" s="24"/>
    </row>
    <row r="66" spans="1:38" ht="18" customHeight="1">
      <c r="A66" s="23" t="s">
        <v>406</v>
      </c>
      <c r="B66" s="24" t="s">
        <v>454</v>
      </c>
      <c r="C66" s="24" t="s">
        <v>201</v>
      </c>
      <c r="D66" s="24" t="s">
        <v>408</v>
      </c>
      <c r="E66" s="24"/>
      <c r="F66" s="24"/>
      <c r="G66" s="24" t="s">
        <v>385</v>
      </c>
      <c r="H66" s="24"/>
      <c r="I66" s="24" t="s">
        <v>98</v>
      </c>
      <c r="J66" s="24" t="s">
        <v>98</v>
      </c>
      <c r="K66" s="24" t="s">
        <v>327</v>
      </c>
      <c r="L66" s="24"/>
      <c r="M66" s="23" t="s">
        <v>455</v>
      </c>
      <c r="N66" s="24" t="s">
        <v>453</v>
      </c>
      <c r="O66" s="23" t="s">
        <v>456</v>
      </c>
      <c r="P66" s="26">
        <v>0.96</v>
      </c>
      <c r="Q66" s="24"/>
      <c r="R66" s="24"/>
      <c r="S66" s="24"/>
      <c r="T66" s="24"/>
      <c r="U66" s="24"/>
      <c r="V66" s="28">
        <v>0.96</v>
      </c>
      <c r="W66" s="28"/>
      <c r="X66" s="28"/>
      <c r="Y66" s="28"/>
      <c r="Z66" s="28">
        <v>0.96</v>
      </c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4"/>
      <c r="AL66" s="24"/>
    </row>
    <row r="67" spans="1:38" ht="18" customHeight="1">
      <c r="A67" s="23" t="s">
        <v>406</v>
      </c>
      <c r="B67" s="24" t="s">
        <v>457</v>
      </c>
      <c r="C67" s="24" t="s">
        <v>201</v>
      </c>
      <c r="D67" s="24" t="s">
        <v>408</v>
      </c>
      <c r="E67" s="24"/>
      <c r="F67" s="24"/>
      <c r="G67" s="24" t="s">
        <v>385</v>
      </c>
      <c r="H67" s="24"/>
      <c r="I67" s="24" t="s">
        <v>98</v>
      </c>
      <c r="J67" s="24" t="s">
        <v>98</v>
      </c>
      <c r="K67" s="24" t="s">
        <v>327</v>
      </c>
      <c r="L67" s="24"/>
      <c r="M67" s="23" t="s">
        <v>345</v>
      </c>
      <c r="N67" s="24" t="s">
        <v>458</v>
      </c>
      <c r="O67" s="23" t="s">
        <v>336</v>
      </c>
      <c r="P67" s="26">
        <v>1</v>
      </c>
      <c r="Q67" s="24"/>
      <c r="R67" s="24"/>
      <c r="S67" s="24"/>
      <c r="T67" s="24"/>
      <c r="U67" s="24"/>
      <c r="V67" s="28">
        <v>1</v>
      </c>
      <c r="W67" s="28"/>
      <c r="X67" s="28"/>
      <c r="Y67" s="28"/>
      <c r="Z67" s="28">
        <v>1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4"/>
      <c r="AL67" s="24"/>
    </row>
    <row r="68" spans="1:38" ht="18" customHeight="1">
      <c r="A68" s="23" t="s">
        <v>406</v>
      </c>
      <c r="B68" s="24" t="s">
        <v>459</v>
      </c>
      <c r="C68" s="24" t="s">
        <v>201</v>
      </c>
      <c r="D68" s="24" t="s">
        <v>408</v>
      </c>
      <c r="E68" s="24"/>
      <c r="F68" s="24"/>
      <c r="G68" s="24" t="s">
        <v>385</v>
      </c>
      <c r="H68" s="24"/>
      <c r="I68" s="24" t="s">
        <v>98</v>
      </c>
      <c r="J68" s="24" t="s">
        <v>98</v>
      </c>
      <c r="K68" s="24" t="s">
        <v>327</v>
      </c>
      <c r="L68" s="24"/>
      <c r="M68" s="23" t="s">
        <v>344</v>
      </c>
      <c r="N68" s="24" t="s">
        <v>398</v>
      </c>
      <c r="O68" s="23" t="s">
        <v>404</v>
      </c>
      <c r="P68" s="26">
        <v>15</v>
      </c>
      <c r="Q68" s="24"/>
      <c r="R68" s="24"/>
      <c r="S68" s="24"/>
      <c r="T68" s="24"/>
      <c r="U68" s="24"/>
      <c r="V68" s="28">
        <v>15</v>
      </c>
      <c r="W68" s="28"/>
      <c r="X68" s="28"/>
      <c r="Y68" s="28"/>
      <c r="Z68" s="28">
        <v>15</v>
      </c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4"/>
      <c r="AL68" s="24"/>
    </row>
    <row r="69" spans="1:38" ht="18" customHeight="1">
      <c r="A69" s="23" t="s">
        <v>406</v>
      </c>
      <c r="B69" s="24" t="s">
        <v>460</v>
      </c>
      <c r="C69" s="24" t="s">
        <v>201</v>
      </c>
      <c r="D69" s="24" t="s">
        <v>408</v>
      </c>
      <c r="E69" s="24"/>
      <c r="F69" s="24"/>
      <c r="G69" s="24" t="s">
        <v>385</v>
      </c>
      <c r="H69" s="24"/>
      <c r="I69" s="24" t="s">
        <v>98</v>
      </c>
      <c r="J69" s="24" t="s">
        <v>98</v>
      </c>
      <c r="K69" s="24" t="s">
        <v>327</v>
      </c>
      <c r="L69" s="24"/>
      <c r="M69" s="23" t="s">
        <v>344</v>
      </c>
      <c r="N69" s="24" t="s">
        <v>398</v>
      </c>
      <c r="O69" s="23" t="s">
        <v>404</v>
      </c>
      <c r="P69" s="26">
        <v>15</v>
      </c>
      <c r="Q69" s="24"/>
      <c r="R69" s="24"/>
      <c r="S69" s="24"/>
      <c r="T69" s="24"/>
      <c r="U69" s="24"/>
      <c r="V69" s="28">
        <v>15</v>
      </c>
      <c r="W69" s="28"/>
      <c r="X69" s="28"/>
      <c r="Y69" s="28"/>
      <c r="Z69" s="28">
        <v>15</v>
      </c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4"/>
      <c r="AL69" s="24"/>
    </row>
    <row r="70" spans="1:38" ht="18" customHeight="1">
      <c r="A70" s="23" t="s">
        <v>406</v>
      </c>
      <c r="B70" s="24" t="s">
        <v>409</v>
      </c>
      <c r="C70" s="24" t="s">
        <v>201</v>
      </c>
      <c r="D70" s="24" t="s">
        <v>408</v>
      </c>
      <c r="E70" s="24"/>
      <c r="F70" s="24"/>
      <c r="G70" s="24" t="s">
        <v>385</v>
      </c>
      <c r="H70" s="24"/>
      <c r="I70" s="24" t="s">
        <v>98</v>
      </c>
      <c r="J70" s="24" t="s">
        <v>98</v>
      </c>
      <c r="K70" s="24" t="s">
        <v>327</v>
      </c>
      <c r="L70" s="24"/>
      <c r="M70" s="23" t="s">
        <v>344</v>
      </c>
      <c r="N70" s="24" t="s">
        <v>398</v>
      </c>
      <c r="O70" s="23" t="s">
        <v>411</v>
      </c>
      <c r="P70" s="26">
        <v>2</v>
      </c>
      <c r="Q70" s="24"/>
      <c r="R70" s="24"/>
      <c r="S70" s="24"/>
      <c r="T70" s="24"/>
      <c r="U70" s="24"/>
      <c r="V70" s="28">
        <v>2</v>
      </c>
      <c r="W70" s="28"/>
      <c r="X70" s="28"/>
      <c r="Y70" s="28"/>
      <c r="Z70" s="28">
        <v>2</v>
      </c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4"/>
      <c r="AL70" s="24"/>
    </row>
    <row r="71" spans="1:38" ht="18" customHeight="1">
      <c r="A71" s="23" t="s">
        <v>406</v>
      </c>
      <c r="B71" s="24" t="s">
        <v>461</v>
      </c>
      <c r="C71" s="24" t="s">
        <v>201</v>
      </c>
      <c r="D71" s="24" t="s">
        <v>408</v>
      </c>
      <c r="E71" s="24"/>
      <c r="F71" s="24"/>
      <c r="G71" s="24" t="s">
        <v>385</v>
      </c>
      <c r="H71" s="24"/>
      <c r="I71" s="24" t="s">
        <v>98</v>
      </c>
      <c r="J71" s="24" t="s">
        <v>98</v>
      </c>
      <c r="K71" s="24" t="s">
        <v>327</v>
      </c>
      <c r="L71" s="24"/>
      <c r="M71" s="23" t="s">
        <v>344</v>
      </c>
      <c r="N71" s="24" t="s">
        <v>398</v>
      </c>
      <c r="O71" s="23" t="s">
        <v>411</v>
      </c>
      <c r="P71" s="26">
        <v>2</v>
      </c>
      <c r="Q71" s="24"/>
      <c r="R71" s="24"/>
      <c r="S71" s="24"/>
      <c r="T71" s="24"/>
      <c r="U71" s="24"/>
      <c r="V71" s="28">
        <v>2</v>
      </c>
      <c r="W71" s="28"/>
      <c r="X71" s="28"/>
      <c r="Y71" s="28"/>
      <c r="Z71" s="28">
        <v>2</v>
      </c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4"/>
      <c r="AL71" s="24"/>
    </row>
    <row r="72" spans="1:38" ht="18" customHeight="1">
      <c r="A72" s="23" t="s">
        <v>462</v>
      </c>
      <c r="B72" s="24" t="s">
        <v>159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3"/>
      <c r="N72" s="24"/>
      <c r="O72" s="23"/>
      <c r="P72" s="26">
        <v>236.5</v>
      </c>
      <c r="Q72" s="24"/>
      <c r="R72" s="24"/>
      <c r="S72" s="24"/>
      <c r="T72" s="24"/>
      <c r="U72" s="24"/>
      <c r="V72" s="28">
        <v>236.5</v>
      </c>
      <c r="W72" s="28"/>
      <c r="X72" s="28">
        <v>50</v>
      </c>
      <c r="Y72" s="28"/>
      <c r="Z72" s="28">
        <v>186.5</v>
      </c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4"/>
      <c r="AL72" s="24"/>
    </row>
    <row r="73" spans="1:38" ht="18" customHeight="1">
      <c r="A73" s="23"/>
      <c r="B73" s="24" t="s">
        <v>246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3"/>
      <c r="N73" s="24"/>
      <c r="O73" s="23"/>
      <c r="P73" s="26">
        <v>50</v>
      </c>
      <c r="Q73" s="24"/>
      <c r="R73" s="24"/>
      <c r="S73" s="24"/>
      <c r="T73" s="24"/>
      <c r="U73" s="24"/>
      <c r="V73" s="28">
        <v>50</v>
      </c>
      <c r="W73" s="28"/>
      <c r="X73" s="28">
        <v>50</v>
      </c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4"/>
      <c r="AL73" s="24"/>
    </row>
    <row r="74" spans="1:38" ht="18" customHeight="1">
      <c r="A74" s="23" t="s">
        <v>463</v>
      </c>
      <c r="B74" s="24" t="s">
        <v>464</v>
      </c>
      <c r="C74" s="24" t="s">
        <v>395</v>
      </c>
      <c r="D74" s="24" t="s">
        <v>465</v>
      </c>
      <c r="E74" s="24"/>
      <c r="F74" s="24"/>
      <c r="G74" s="24" t="s">
        <v>410</v>
      </c>
      <c r="H74" s="24"/>
      <c r="I74" s="24" t="s">
        <v>98</v>
      </c>
      <c r="J74" s="24" t="s">
        <v>98</v>
      </c>
      <c r="K74" s="24" t="s">
        <v>327</v>
      </c>
      <c r="L74" s="24"/>
      <c r="M74" s="23" t="s">
        <v>344</v>
      </c>
      <c r="N74" s="24" t="s">
        <v>329</v>
      </c>
      <c r="O74" s="23" t="s">
        <v>466</v>
      </c>
      <c r="P74" s="26">
        <v>50</v>
      </c>
      <c r="Q74" s="24"/>
      <c r="R74" s="24"/>
      <c r="S74" s="24"/>
      <c r="T74" s="24"/>
      <c r="U74" s="24"/>
      <c r="V74" s="28">
        <v>50</v>
      </c>
      <c r="W74" s="28"/>
      <c r="X74" s="28">
        <v>50</v>
      </c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4"/>
      <c r="AL74" s="24"/>
    </row>
    <row r="75" spans="1:38" ht="18" customHeight="1">
      <c r="A75" s="23"/>
      <c r="B75" s="24" t="s">
        <v>250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3"/>
      <c r="N75" s="24"/>
      <c r="O75" s="23"/>
      <c r="P75" s="26">
        <v>4</v>
      </c>
      <c r="Q75" s="24"/>
      <c r="R75" s="24"/>
      <c r="S75" s="24"/>
      <c r="T75" s="24"/>
      <c r="U75" s="24"/>
      <c r="V75" s="28">
        <v>4</v>
      </c>
      <c r="W75" s="28"/>
      <c r="X75" s="28"/>
      <c r="Y75" s="28"/>
      <c r="Z75" s="28">
        <v>4</v>
      </c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4"/>
      <c r="AL75" s="24"/>
    </row>
    <row r="76" spans="1:38" ht="18" customHeight="1">
      <c r="A76" s="23" t="s">
        <v>463</v>
      </c>
      <c r="B76" s="24" t="s">
        <v>467</v>
      </c>
      <c r="C76" s="24" t="s">
        <v>395</v>
      </c>
      <c r="D76" s="24" t="s">
        <v>468</v>
      </c>
      <c r="E76" s="24" t="s">
        <v>469</v>
      </c>
      <c r="F76" s="24" t="s">
        <v>470</v>
      </c>
      <c r="G76" s="24" t="s">
        <v>410</v>
      </c>
      <c r="H76" s="24"/>
      <c r="I76" s="24" t="s">
        <v>98</v>
      </c>
      <c r="J76" s="24" t="s">
        <v>98</v>
      </c>
      <c r="K76" s="24" t="s">
        <v>391</v>
      </c>
      <c r="L76" s="24"/>
      <c r="M76" s="23" t="s">
        <v>344</v>
      </c>
      <c r="N76" s="24" t="s">
        <v>329</v>
      </c>
      <c r="O76" s="23" t="s">
        <v>471</v>
      </c>
      <c r="P76" s="26">
        <v>4</v>
      </c>
      <c r="Q76" s="24"/>
      <c r="R76" s="24" t="s">
        <v>472</v>
      </c>
      <c r="S76" s="24" t="s">
        <v>98</v>
      </c>
      <c r="T76" s="24" t="s">
        <v>473</v>
      </c>
      <c r="U76" s="24" t="s">
        <v>98</v>
      </c>
      <c r="V76" s="28">
        <v>4</v>
      </c>
      <c r="W76" s="28"/>
      <c r="X76" s="28"/>
      <c r="Y76" s="28"/>
      <c r="Z76" s="28">
        <v>4</v>
      </c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4"/>
      <c r="AL76" s="24"/>
    </row>
    <row r="77" spans="1:38" ht="18" customHeight="1">
      <c r="A77" s="23"/>
      <c r="B77" s="24" t="s">
        <v>261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3"/>
      <c r="N77" s="24"/>
      <c r="O77" s="23"/>
      <c r="P77" s="26">
        <v>44.5</v>
      </c>
      <c r="Q77" s="24"/>
      <c r="R77" s="24"/>
      <c r="S77" s="24"/>
      <c r="T77" s="24"/>
      <c r="U77" s="24"/>
      <c r="V77" s="28">
        <v>44.5</v>
      </c>
      <c r="W77" s="28"/>
      <c r="X77" s="28"/>
      <c r="Y77" s="28"/>
      <c r="Z77" s="28">
        <v>44.5</v>
      </c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4"/>
      <c r="AL77" s="24"/>
    </row>
    <row r="78" spans="1:38" ht="18" customHeight="1">
      <c r="A78" s="23" t="s">
        <v>463</v>
      </c>
      <c r="B78" s="24" t="s">
        <v>474</v>
      </c>
      <c r="C78" s="24" t="s">
        <v>395</v>
      </c>
      <c r="D78" s="24" t="s">
        <v>475</v>
      </c>
      <c r="E78" s="24" t="s">
        <v>469</v>
      </c>
      <c r="F78" s="24" t="s">
        <v>470</v>
      </c>
      <c r="G78" s="24" t="s">
        <v>410</v>
      </c>
      <c r="H78" s="24"/>
      <c r="I78" s="24" t="s">
        <v>98</v>
      </c>
      <c r="J78" s="24" t="s">
        <v>326</v>
      </c>
      <c r="K78" s="24" t="s">
        <v>391</v>
      </c>
      <c r="L78" s="24"/>
      <c r="M78" s="23" t="s">
        <v>344</v>
      </c>
      <c r="N78" s="24" t="s">
        <v>329</v>
      </c>
      <c r="O78" s="23" t="s">
        <v>341</v>
      </c>
      <c r="P78" s="26">
        <v>1</v>
      </c>
      <c r="Q78" s="24"/>
      <c r="R78" s="24" t="s">
        <v>472</v>
      </c>
      <c r="S78" s="24" t="s">
        <v>98</v>
      </c>
      <c r="T78" s="24" t="s">
        <v>473</v>
      </c>
      <c r="U78" s="24" t="s">
        <v>98</v>
      </c>
      <c r="V78" s="28">
        <v>1</v>
      </c>
      <c r="W78" s="28"/>
      <c r="X78" s="28"/>
      <c r="Y78" s="28"/>
      <c r="Z78" s="28">
        <v>1</v>
      </c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4"/>
      <c r="AL78" s="24"/>
    </row>
    <row r="79" spans="1:38" ht="18" customHeight="1">
      <c r="A79" s="23" t="s">
        <v>463</v>
      </c>
      <c r="B79" s="24" t="s">
        <v>476</v>
      </c>
      <c r="C79" s="24" t="s">
        <v>395</v>
      </c>
      <c r="D79" s="24" t="s">
        <v>475</v>
      </c>
      <c r="E79" s="24" t="s">
        <v>469</v>
      </c>
      <c r="F79" s="24" t="s">
        <v>470</v>
      </c>
      <c r="G79" s="24" t="s">
        <v>410</v>
      </c>
      <c r="H79" s="24"/>
      <c r="I79" s="24" t="s">
        <v>98</v>
      </c>
      <c r="J79" s="24" t="s">
        <v>98</v>
      </c>
      <c r="K79" s="24" t="s">
        <v>327</v>
      </c>
      <c r="L79" s="24"/>
      <c r="M79" s="23" t="s">
        <v>344</v>
      </c>
      <c r="N79" s="24" t="s">
        <v>329</v>
      </c>
      <c r="O79" s="23" t="s">
        <v>477</v>
      </c>
      <c r="P79" s="26">
        <v>33.5</v>
      </c>
      <c r="Q79" s="24"/>
      <c r="R79" s="24" t="s">
        <v>472</v>
      </c>
      <c r="S79" s="24" t="s">
        <v>98</v>
      </c>
      <c r="T79" s="24" t="s">
        <v>473</v>
      </c>
      <c r="U79" s="24" t="s">
        <v>98</v>
      </c>
      <c r="V79" s="28">
        <v>33.5</v>
      </c>
      <c r="W79" s="28"/>
      <c r="X79" s="28"/>
      <c r="Y79" s="28"/>
      <c r="Z79" s="28">
        <v>33.5</v>
      </c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4" t="s">
        <v>478</v>
      </c>
      <c r="AL79" s="24"/>
    </row>
    <row r="80" spans="1:38" ht="18" customHeight="1">
      <c r="A80" s="23" t="s">
        <v>463</v>
      </c>
      <c r="B80" s="24" t="s">
        <v>479</v>
      </c>
      <c r="C80" s="24" t="s">
        <v>395</v>
      </c>
      <c r="D80" s="24" t="s">
        <v>475</v>
      </c>
      <c r="E80" s="24" t="s">
        <v>469</v>
      </c>
      <c r="F80" s="24" t="s">
        <v>470</v>
      </c>
      <c r="G80" s="24" t="s">
        <v>410</v>
      </c>
      <c r="H80" s="24"/>
      <c r="I80" s="24" t="s">
        <v>98</v>
      </c>
      <c r="J80" s="24" t="s">
        <v>326</v>
      </c>
      <c r="K80" s="24" t="s">
        <v>391</v>
      </c>
      <c r="L80" s="24"/>
      <c r="M80" s="23" t="s">
        <v>344</v>
      </c>
      <c r="N80" s="24" t="s">
        <v>329</v>
      </c>
      <c r="O80" s="23" t="s">
        <v>480</v>
      </c>
      <c r="P80" s="26">
        <v>10</v>
      </c>
      <c r="Q80" s="24"/>
      <c r="R80" s="24" t="s">
        <v>472</v>
      </c>
      <c r="S80" s="24" t="s">
        <v>98</v>
      </c>
      <c r="T80" s="24" t="s">
        <v>473</v>
      </c>
      <c r="U80" s="24" t="s">
        <v>98</v>
      </c>
      <c r="V80" s="28">
        <v>10</v>
      </c>
      <c r="W80" s="28"/>
      <c r="X80" s="28"/>
      <c r="Y80" s="28"/>
      <c r="Z80" s="28">
        <v>10</v>
      </c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4"/>
      <c r="AL80" s="24"/>
    </row>
    <row r="81" spans="1:38" ht="18" customHeight="1">
      <c r="A81" s="23"/>
      <c r="B81" s="24" t="s">
        <v>267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3"/>
      <c r="N81" s="24"/>
      <c r="O81" s="23"/>
      <c r="P81" s="26">
        <v>2</v>
      </c>
      <c r="Q81" s="24"/>
      <c r="R81" s="24"/>
      <c r="S81" s="24"/>
      <c r="T81" s="24"/>
      <c r="U81" s="24"/>
      <c r="V81" s="28">
        <v>2</v>
      </c>
      <c r="W81" s="28"/>
      <c r="X81" s="28"/>
      <c r="Y81" s="28"/>
      <c r="Z81" s="28">
        <v>2</v>
      </c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4"/>
      <c r="AL81" s="24"/>
    </row>
    <row r="82" spans="1:38" ht="18" customHeight="1">
      <c r="A82" s="23" t="s">
        <v>463</v>
      </c>
      <c r="B82" s="24" t="s">
        <v>481</v>
      </c>
      <c r="C82" s="24" t="s">
        <v>366</v>
      </c>
      <c r="D82" s="24" t="s">
        <v>408</v>
      </c>
      <c r="E82" s="24"/>
      <c r="F82" s="24"/>
      <c r="G82" s="24" t="s">
        <v>385</v>
      </c>
      <c r="H82" s="24"/>
      <c r="I82" s="24" t="s">
        <v>98</v>
      </c>
      <c r="J82" s="24" t="s">
        <v>98</v>
      </c>
      <c r="K82" s="24" t="s">
        <v>327</v>
      </c>
      <c r="L82" s="24"/>
      <c r="M82" s="23" t="s">
        <v>362</v>
      </c>
      <c r="N82" s="24" t="s">
        <v>482</v>
      </c>
      <c r="O82" s="23" t="s">
        <v>358</v>
      </c>
      <c r="P82" s="26">
        <v>2</v>
      </c>
      <c r="Q82" s="24"/>
      <c r="R82" s="24"/>
      <c r="S82" s="24"/>
      <c r="T82" s="24"/>
      <c r="U82" s="24"/>
      <c r="V82" s="28">
        <v>2</v>
      </c>
      <c r="W82" s="28"/>
      <c r="X82" s="28"/>
      <c r="Y82" s="28"/>
      <c r="Z82" s="28">
        <v>2</v>
      </c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4"/>
      <c r="AL82" s="24"/>
    </row>
    <row r="83" spans="1:38" ht="18" customHeight="1">
      <c r="A83" s="23"/>
      <c r="B83" s="24" t="s">
        <v>269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3"/>
      <c r="N83" s="24"/>
      <c r="O83" s="23"/>
      <c r="P83" s="26">
        <v>136</v>
      </c>
      <c r="Q83" s="24"/>
      <c r="R83" s="24"/>
      <c r="S83" s="24"/>
      <c r="T83" s="24"/>
      <c r="U83" s="24"/>
      <c r="V83" s="28">
        <v>136</v>
      </c>
      <c r="W83" s="28"/>
      <c r="X83" s="28"/>
      <c r="Y83" s="28"/>
      <c r="Z83" s="28">
        <v>136</v>
      </c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4"/>
      <c r="AL83" s="24"/>
    </row>
    <row r="84" spans="1:38" ht="18" customHeight="1">
      <c r="A84" s="23" t="s">
        <v>463</v>
      </c>
      <c r="B84" s="24" t="s">
        <v>483</v>
      </c>
      <c r="C84" s="24" t="s">
        <v>395</v>
      </c>
      <c r="D84" s="24" t="s">
        <v>484</v>
      </c>
      <c r="E84" s="24"/>
      <c r="F84" s="24" t="s">
        <v>470</v>
      </c>
      <c r="G84" s="24" t="s">
        <v>410</v>
      </c>
      <c r="H84" s="24"/>
      <c r="I84" s="24" t="s">
        <v>98</v>
      </c>
      <c r="J84" s="24" t="s">
        <v>98</v>
      </c>
      <c r="K84" s="24" t="s">
        <v>327</v>
      </c>
      <c r="L84" s="24"/>
      <c r="M84" s="23" t="s">
        <v>485</v>
      </c>
      <c r="N84" s="24" t="s">
        <v>337</v>
      </c>
      <c r="O84" s="23" t="s">
        <v>330</v>
      </c>
      <c r="P84" s="26">
        <v>112</v>
      </c>
      <c r="Q84" s="24"/>
      <c r="R84" s="24"/>
      <c r="S84" s="24"/>
      <c r="T84" s="24"/>
      <c r="U84" s="24"/>
      <c r="V84" s="28">
        <v>112</v>
      </c>
      <c r="W84" s="28"/>
      <c r="X84" s="28"/>
      <c r="Y84" s="28"/>
      <c r="Z84" s="28">
        <v>112</v>
      </c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4"/>
      <c r="AL84" s="24"/>
    </row>
    <row r="85" spans="1:38" ht="18" customHeight="1">
      <c r="A85" s="23" t="s">
        <v>463</v>
      </c>
      <c r="B85" s="24" t="s">
        <v>483</v>
      </c>
      <c r="C85" s="24" t="s">
        <v>395</v>
      </c>
      <c r="D85" s="24" t="s">
        <v>484</v>
      </c>
      <c r="E85" s="24"/>
      <c r="F85" s="24" t="s">
        <v>470</v>
      </c>
      <c r="G85" s="24" t="s">
        <v>410</v>
      </c>
      <c r="H85" s="24"/>
      <c r="I85" s="24" t="s">
        <v>98</v>
      </c>
      <c r="J85" s="24" t="s">
        <v>98</v>
      </c>
      <c r="K85" s="24" t="s">
        <v>327</v>
      </c>
      <c r="L85" s="24"/>
      <c r="M85" s="23" t="s">
        <v>486</v>
      </c>
      <c r="N85" s="24" t="s">
        <v>337</v>
      </c>
      <c r="O85" s="23" t="s">
        <v>372</v>
      </c>
      <c r="P85" s="26">
        <v>24</v>
      </c>
      <c r="Q85" s="24"/>
      <c r="R85" s="24"/>
      <c r="S85" s="24"/>
      <c r="T85" s="24"/>
      <c r="U85" s="24"/>
      <c r="V85" s="28">
        <v>24</v>
      </c>
      <c r="W85" s="28"/>
      <c r="X85" s="28"/>
      <c r="Y85" s="28"/>
      <c r="Z85" s="28">
        <v>24</v>
      </c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4"/>
      <c r="AL85" s="24"/>
    </row>
    <row r="86" spans="1:38" ht="18" customHeight="1">
      <c r="A86" s="23" t="s">
        <v>487</v>
      </c>
      <c r="B86" s="24" t="s">
        <v>160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3"/>
      <c r="N86" s="24"/>
      <c r="O86" s="23"/>
      <c r="P86" s="26">
        <v>96</v>
      </c>
      <c r="Q86" s="24"/>
      <c r="R86" s="24"/>
      <c r="S86" s="24"/>
      <c r="T86" s="24"/>
      <c r="U86" s="24"/>
      <c r="V86" s="28">
        <v>96</v>
      </c>
      <c r="W86" s="28"/>
      <c r="X86" s="28"/>
      <c r="Y86" s="28"/>
      <c r="Z86" s="28">
        <v>96</v>
      </c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4"/>
      <c r="AL86" s="24"/>
    </row>
    <row r="87" spans="1:38" ht="18" customHeight="1">
      <c r="A87" s="23"/>
      <c r="B87" s="24" t="s">
        <v>275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3"/>
      <c r="N87" s="24"/>
      <c r="O87" s="23"/>
      <c r="P87" s="26">
        <v>96</v>
      </c>
      <c r="Q87" s="24"/>
      <c r="R87" s="24"/>
      <c r="S87" s="24"/>
      <c r="T87" s="24"/>
      <c r="U87" s="24"/>
      <c r="V87" s="28">
        <v>96</v>
      </c>
      <c r="W87" s="28"/>
      <c r="X87" s="28"/>
      <c r="Y87" s="28"/>
      <c r="Z87" s="28">
        <v>96</v>
      </c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4"/>
      <c r="AL87" s="24"/>
    </row>
    <row r="88" spans="1:38" ht="18" customHeight="1">
      <c r="A88" s="23" t="s">
        <v>488</v>
      </c>
      <c r="B88" s="24" t="s">
        <v>489</v>
      </c>
      <c r="C88" s="24" t="s">
        <v>490</v>
      </c>
      <c r="D88" s="24" t="s">
        <v>491</v>
      </c>
      <c r="E88" s="24"/>
      <c r="F88" s="24"/>
      <c r="G88" s="24" t="s">
        <v>410</v>
      </c>
      <c r="H88" s="24"/>
      <c r="I88" s="24" t="s">
        <v>98</v>
      </c>
      <c r="J88" s="24" t="s">
        <v>98</v>
      </c>
      <c r="K88" s="24" t="s">
        <v>327</v>
      </c>
      <c r="L88" s="24"/>
      <c r="M88" s="23" t="s">
        <v>353</v>
      </c>
      <c r="N88" s="24" t="s">
        <v>403</v>
      </c>
      <c r="O88" s="23" t="s">
        <v>492</v>
      </c>
      <c r="P88" s="26">
        <v>96</v>
      </c>
      <c r="Q88" s="24"/>
      <c r="R88" s="24"/>
      <c r="S88" s="24"/>
      <c r="T88" s="24"/>
      <c r="U88" s="24"/>
      <c r="V88" s="28">
        <v>96</v>
      </c>
      <c r="W88" s="28"/>
      <c r="X88" s="28"/>
      <c r="Y88" s="28"/>
      <c r="Z88" s="28">
        <v>96</v>
      </c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4"/>
      <c r="AL88" s="24"/>
    </row>
    <row r="89" spans="1:39" ht="1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30"/>
      <c r="N89" s="29"/>
      <c r="O89" s="30"/>
      <c r="P89" s="30"/>
      <c r="Q89" s="29"/>
      <c r="R89" s="29"/>
      <c r="S89" s="29"/>
      <c r="T89" s="29"/>
      <c r="U89" s="29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29"/>
      <c r="AL89" s="29"/>
      <c r="AM89" s="29"/>
    </row>
    <row r="90" spans="1:39" ht="1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0"/>
      <c r="N90" s="29"/>
      <c r="O90" s="30"/>
      <c r="P90" s="30"/>
      <c r="Q90" s="29"/>
      <c r="R90" s="29"/>
      <c r="S90" s="29"/>
      <c r="T90" s="29"/>
      <c r="U90" s="29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29"/>
      <c r="AL90" s="29"/>
      <c r="AM90" s="29"/>
    </row>
    <row r="91" spans="1:39" ht="1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/>
      <c r="N91" s="29"/>
      <c r="O91" s="30"/>
      <c r="P91" s="30"/>
      <c r="Q91" s="29"/>
      <c r="R91" s="29"/>
      <c r="S91" s="29"/>
      <c r="T91" s="29"/>
      <c r="U91" s="29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29"/>
      <c r="AL91" s="29"/>
      <c r="AM91" s="29"/>
    </row>
    <row r="92" spans="1:39" ht="1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0"/>
      <c r="N92" s="29"/>
      <c r="O92" s="30"/>
      <c r="P92" s="30"/>
      <c r="Q92" s="29"/>
      <c r="R92" s="29"/>
      <c r="S92" s="29"/>
      <c r="T92" s="29"/>
      <c r="U92" s="29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L92" s="29"/>
      <c r="AM92" s="29"/>
    </row>
    <row r="93" spans="1:39" ht="1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30"/>
      <c r="N93" s="29"/>
      <c r="O93" s="30"/>
      <c r="P93" s="30"/>
      <c r="Q93" s="29"/>
      <c r="R93" s="29"/>
      <c r="S93" s="29"/>
      <c r="T93" s="29"/>
      <c r="U93" s="29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29"/>
      <c r="AL93" s="29"/>
      <c r="AM93" s="29"/>
    </row>
    <row r="94" spans="1:39" ht="1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0"/>
      <c r="N94" s="29"/>
      <c r="O94" s="30"/>
      <c r="P94" s="30"/>
      <c r="Q94" s="29"/>
      <c r="R94" s="29"/>
      <c r="S94" s="29"/>
      <c r="T94" s="29"/>
      <c r="U94" s="29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L94" s="29"/>
      <c r="AM94" s="29"/>
    </row>
    <row r="95" spans="1:39" ht="1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0"/>
      <c r="N95" s="29"/>
      <c r="O95" s="30"/>
      <c r="P95" s="30"/>
      <c r="Q95" s="29"/>
      <c r="R95" s="29"/>
      <c r="S95" s="29"/>
      <c r="T95" s="29"/>
      <c r="U95" s="29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29"/>
      <c r="AL95" s="29"/>
      <c r="AM95" s="29"/>
    </row>
    <row r="96" spans="1:39" ht="1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0"/>
      <c r="N96" s="29"/>
      <c r="O96" s="30"/>
      <c r="P96" s="30"/>
      <c r="Q96" s="29"/>
      <c r="R96" s="29"/>
      <c r="S96" s="29"/>
      <c r="T96" s="29"/>
      <c r="U96" s="29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29"/>
      <c r="AL96" s="29"/>
      <c r="AM96" s="29"/>
    </row>
    <row r="97" spans="1:39" ht="1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0"/>
      <c r="N97" s="29"/>
      <c r="O97" s="30"/>
      <c r="P97" s="30"/>
      <c r="Q97" s="29"/>
      <c r="R97" s="29"/>
      <c r="S97" s="29"/>
      <c r="T97" s="29"/>
      <c r="U97" s="29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29"/>
      <c r="AL97" s="29"/>
      <c r="AM97" s="29"/>
    </row>
    <row r="98" spans="1:39" ht="1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0"/>
      <c r="N98" s="29"/>
      <c r="O98" s="30"/>
      <c r="P98" s="30"/>
      <c r="Q98" s="29"/>
      <c r="R98" s="29"/>
      <c r="S98" s="29"/>
      <c r="T98" s="29"/>
      <c r="U98" s="29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29"/>
      <c r="AL98" s="29"/>
      <c r="AM98" s="29"/>
    </row>
    <row r="99" spans="1:39" ht="12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0"/>
      <c r="N99" s="29"/>
      <c r="O99" s="30"/>
      <c r="P99" s="30"/>
      <c r="Q99" s="29"/>
      <c r="R99" s="29"/>
      <c r="S99" s="29"/>
      <c r="T99" s="29"/>
      <c r="U99" s="29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29"/>
      <c r="AL99" s="29"/>
      <c r="AM99" s="29"/>
    </row>
    <row r="100" spans="1:39" ht="12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0"/>
      <c r="N100" s="29"/>
      <c r="O100" s="30"/>
      <c r="P100" s="30"/>
      <c r="Q100" s="29"/>
      <c r="R100" s="29"/>
      <c r="S100" s="29"/>
      <c r="T100" s="29"/>
      <c r="U100" s="29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29"/>
      <c r="AL100" s="29"/>
      <c r="AM100" s="29"/>
    </row>
    <row r="101" spans="1:39" ht="12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0"/>
      <c r="N101" s="29"/>
      <c r="O101" s="30"/>
      <c r="P101" s="30"/>
      <c r="Q101" s="29"/>
      <c r="R101" s="29"/>
      <c r="S101" s="29"/>
      <c r="T101" s="29"/>
      <c r="U101" s="29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29"/>
      <c r="AL101" s="29"/>
      <c r="AM101" s="29"/>
    </row>
    <row r="102" spans="1:39" ht="12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29"/>
      <c r="O102" s="30"/>
      <c r="P102" s="30"/>
      <c r="Q102" s="29"/>
      <c r="R102" s="29"/>
      <c r="S102" s="29"/>
      <c r="T102" s="29"/>
      <c r="U102" s="29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29"/>
      <c r="AL102" s="29"/>
      <c r="AM102" s="29"/>
    </row>
    <row r="103" spans="1:39" ht="12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29"/>
      <c r="O103" s="30"/>
      <c r="P103" s="30"/>
      <c r="Q103" s="29"/>
      <c r="R103" s="29"/>
      <c r="S103" s="29"/>
      <c r="T103" s="29"/>
      <c r="U103" s="29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29"/>
      <c r="AL103" s="29"/>
      <c r="AM103" s="29"/>
    </row>
    <row r="104" spans="1:39" ht="12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0"/>
      <c r="N104" s="29"/>
      <c r="O104" s="30"/>
      <c r="P104" s="30"/>
      <c r="Q104" s="29"/>
      <c r="R104" s="29"/>
      <c r="S104" s="29"/>
      <c r="T104" s="29"/>
      <c r="U104" s="29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29"/>
      <c r="AL104" s="29"/>
      <c r="AM104" s="29"/>
    </row>
    <row r="105" spans="1:39" ht="12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0"/>
      <c r="N105" s="29"/>
      <c r="O105" s="30"/>
      <c r="P105" s="30"/>
      <c r="Q105" s="29"/>
      <c r="R105" s="29"/>
      <c r="S105" s="29"/>
      <c r="T105" s="29"/>
      <c r="U105" s="29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29"/>
      <c r="AL105" s="29"/>
      <c r="AM105" s="29"/>
    </row>
    <row r="106" spans="1:39" ht="12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0"/>
      <c r="N106" s="29"/>
      <c r="O106" s="30"/>
      <c r="P106" s="30"/>
      <c r="Q106" s="29"/>
      <c r="R106" s="29"/>
      <c r="S106" s="29"/>
      <c r="T106" s="29"/>
      <c r="U106" s="29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29"/>
      <c r="AL106" s="29"/>
      <c r="AM106" s="29"/>
    </row>
    <row r="107" spans="1:39" ht="12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0"/>
      <c r="N107" s="29"/>
      <c r="O107" s="30"/>
      <c r="P107" s="30"/>
      <c r="Q107" s="29"/>
      <c r="R107" s="29"/>
      <c r="S107" s="29"/>
      <c r="T107" s="29"/>
      <c r="U107" s="29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29"/>
      <c r="AL107" s="29"/>
      <c r="AM107" s="29"/>
    </row>
    <row r="108" spans="1:39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29"/>
      <c r="O108" s="30"/>
      <c r="P108" s="30"/>
      <c r="Q108" s="29"/>
      <c r="R108" s="29"/>
      <c r="S108" s="29"/>
      <c r="T108" s="29"/>
      <c r="U108" s="29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29"/>
      <c r="AL108" s="29"/>
      <c r="AM108" s="29"/>
    </row>
    <row r="109" spans="1:39" ht="12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  <c r="N109" s="29"/>
      <c r="O109" s="30"/>
      <c r="P109" s="30"/>
      <c r="Q109" s="29"/>
      <c r="R109" s="29"/>
      <c r="S109" s="29"/>
      <c r="T109" s="29"/>
      <c r="U109" s="29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29"/>
      <c r="AL109" s="29"/>
      <c r="AM109" s="29"/>
    </row>
    <row r="110" spans="1:39" ht="12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0"/>
      <c r="N110" s="29"/>
      <c r="O110" s="30"/>
      <c r="P110" s="30"/>
      <c r="Q110" s="29"/>
      <c r="R110" s="29"/>
      <c r="S110" s="29"/>
      <c r="T110" s="29"/>
      <c r="U110" s="29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29"/>
      <c r="AL110" s="29"/>
      <c r="AM110" s="29"/>
    </row>
    <row r="111" spans="1:39" ht="12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0"/>
      <c r="N111" s="29"/>
      <c r="O111" s="30"/>
      <c r="P111" s="30"/>
      <c r="Q111" s="29"/>
      <c r="R111" s="29"/>
      <c r="S111" s="29"/>
      <c r="T111" s="29"/>
      <c r="U111" s="29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29"/>
      <c r="AL111" s="29"/>
      <c r="AM111" s="29"/>
    </row>
    <row r="112" spans="1:39" ht="12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0"/>
      <c r="N112" s="29"/>
      <c r="O112" s="30"/>
      <c r="P112" s="30"/>
      <c r="Q112" s="29"/>
      <c r="R112" s="29"/>
      <c r="S112" s="29"/>
      <c r="T112" s="29"/>
      <c r="U112" s="29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29"/>
      <c r="AL112" s="29"/>
      <c r="AM112" s="29"/>
    </row>
    <row r="113" spans="1:39" ht="12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29"/>
      <c r="O113" s="30"/>
      <c r="P113" s="30"/>
      <c r="Q113" s="29"/>
      <c r="R113" s="29"/>
      <c r="S113" s="29"/>
      <c r="T113" s="29"/>
      <c r="U113" s="29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29"/>
      <c r="AL113" s="29"/>
      <c r="AM113" s="29"/>
    </row>
    <row r="114" spans="1:39" ht="12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  <c r="N114" s="29"/>
      <c r="O114" s="30"/>
      <c r="P114" s="30"/>
      <c r="Q114" s="29"/>
      <c r="R114" s="29"/>
      <c r="S114" s="29"/>
      <c r="T114" s="29"/>
      <c r="U114" s="29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29"/>
      <c r="AL114" s="29"/>
      <c r="AM114" s="29"/>
    </row>
    <row r="115" spans="1:39" ht="12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0"/>
      <c r="N115" s="29"/>
      <c r="O115" s="30"/>
      <c r="P115" s="30"/>
      <c r="Q115" s="29"/>
      <c r="R115" s="29"/>
      <c r="S115" s="29"/>
      <c r="T115" s="29"/>
      <c r="U115" s="29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29"/>
      <c r="AL115" s="29"/>
      <c r="AM115" s="29"/>
    </row>
    <row r="116" spans="1:39" ht="12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/>
      <c r="N116" s="29"/>
      <c r="O116" s="30"/>
      <c r="P116" s="30"/>
      <c r="Q116" s="29"/>
      <c r="R116" s="29"/>
      <c r="S116" s="29"/>
      <c r="T116" s="29"/>
      <c r="U116" s="29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29"/>
      <c r="AL116" s="29"/>
      <c r="AM116" s="29"/>
    </row>
    <row r="117" spans="1:39" ht="12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0"/>
      <c r="N117" s="29"/>
      <c r="O117" s="30"/>
      <c r="P117" s="30"/>
      <c r="Q117" s="29"/>
      <c r="R117" s="29"/>
      <c r="S117" s="29"/>
      <c r="T117" s="29"/>
      <c r="U117" s="29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29"/>
      <c r="AL117" s="29"/>
      <c r="AM117" s="29"/>
    </row>
  </sheetData>
  <sheetProtection/>
  <mergeCells count="115">
    <mergeCell ref="A1:AL1"/>
    <mergeCell ref="R3:U3"/>
    <mergeCell ref="V3:AJ3"/>
    <mergeCell ref="W4:AD4"/>
    <mergeCell ref="AF4:AJ4"/>
    <mergeCell ref="W5:Y5"/>
    <mergeCell ref="Z5:AB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4:R6"/>
    <mergeCell ref="S4:S6"/>
    <mergeCell ref="T4:T6"/>
    <mergeCell ref="U4:U6"/>
    <mergeCell ref="V4:V6"/>
    <mergeCell ref="AC5:AC6"/>
    <mergeCell ref="AD5:AD6"/>
    <mergeCell ref="AE4:AE6"/>
    <mergeCell ref="AF5:AF6"/>
    <mergeCell ref="AG5:AG6"/>
    <mergeCell ref="AH5:AH6"/>
    <mergeCell ref="AI5:AI6"/>
    <mergeCell ref="AJ5:AJ6"/>
    <mergeCell ref="AK3:AK6"/>
    <mergeCell ref="AL3:AL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3"/>
  <sheetViews>
    <sheetView showGridLines="0" showZeros="0" workbookViewId="0" topLeftCell="A1">
      <selection activeCell="C24" sqref="C24"/>
    </sheetView>
  </sheetViews>
  <sheetFormatPr defaultColWidth="9.140625" defaultRowHeight="12.75"/>
  <cols>
    <col min="1" max="2" width="35.7109375" style="0" customWidth="1"/>
    <col min="3" max="18" width="28.57421875" style="0" customWidth="1"/>
    <col min="19" max="19" width="9.140625" style="0" customWidth="1"/>
  </cols>
  <sheetData>
    <row r="1" spans="1:18" ht="30" customHeight="1">
      <c r="A1" s="1" t="s">
        <v>493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 t="s">
        <v>1</v>
      </c>
    </row>
    <row r="3" spans="1:18" ht="15" customHeight="1">
      <c r="A3" s="17" t="s">
        <v>45</v>
      </c>
      <c r="B3" s="17" t="s">
        <v>46</v>
      </c>
      <c r="C3" s="18" t="s">
        <v>494</v>
      </c>
      <c r="D3" s="18"/>
      <c r="E3" s="18" t="s">
        <v>495</v>
      </c>
      <c r="F3" s="18"/>
      <c r="G3" s="18" t="s">
        <v>496</v>
      </c>
      <c r="H3" s="18"/>
      <c r="I3" s="18" t="s">
        <v>497</v>
      </c>
      <c r="J3" s="18"/>
      <c r="K3" s="18"/>
      <c r="L3" s="18"/>
      <c r="M3" s="18"/>
      <c r="N3" s="18"/>
      <c r="O3" s="18" t="s">
        <v>498</v>
      </c>
      <c r="P3" s="18"/>
      <c r="Q3" s="18" t="s">
        <v>499</v>
      </c>
      <c r="R3" s="18"/>
    </row>
    <row r="4" spans="1:18" ht="15" customHeight="1">
      <c r="A4" s="17"/>
      <c r="B4" s="17"/>
      <c r="C4" s="18"/>
      <c r="D4" s="18"/>
      <c r="E4" s="18"/>
      <c r="F4" s="18"/>
      <c r="G4" s="18"/>
      <c r="H4" s="18"/>
      <c r="I4" s="18" t="s">
        <v>6</v>
      </c>
      <c r="J4" s="18" t="s">
        <v>500</v>
      </c>
      <c r="K4" s="18" t="s">
        <v>501</v>
      </c>
      <c r="L4" s="18"/>
      <c r="M4" s="18" t="s">
        <v>502</v>
      </c>
      <c r="N4" s="18"/>
      <c r="O4" s="18"/>
      <c r="P4" s="18"/>
      <c r="Q4" s="18"/>
      <c r="R4" s="18"/>
    </row>
    <row r="5" spans="1:18" ht="15" customHeight="1">
      <c r="A5" s="17"/>
      <c r="B5" s="17"/>
      <c r="C5" s="18" t="s">
        <v>6</v>
      </c>
      <c r="D5" s="18" t="s">
        <v>500</v>
      </c>
      <c r="E5" s="12" t="s">
        <v>6</v>
      </c>
      <c r="F5" s="12" t="s">
        <v>500</v>
      </c>
      <c r="G5" s="12" t="s">
        <v>6</v>
      </c>
      <c r="H5" s="12" t="s">
        <v>500</v>
      </c>
      <c r="I5" s="18"/>
      <c r="J5" s="18"/>
      <c r="K5" s="12" t="s">
        <v>6</v>
      </c>
      <c r="L5" s="12" t="s">
        <v>500</v>
      </c>
      <c r="M5" s="12" t="s">
        <v>6</v>
      </c>
      <c r="N5" s="12" t="s">
        <v>500</v>
      </c>
      <c r="O5" s="12" t="s">
        <v>6</v>
      </c>
      <c r="P5" s="12" t="s">
        <v>500</v>
      </c>
      <c r="Q5" s="12" t="s">
        <v>6</v>
      </c>
      <c r="R5" s="12" t="s">
        <v>500</v>
      </c>
    </row>
    <row r="6" spans="1:18" ht="15" customHeight="1">
      <c r="A6" s="12" t="s">
        <v>62</v>
      </c>
      <c r="B6" s="12" t="s">
        <v>62</v>
      </c>
      <c r="C6" s="19">
        <v>71.69</v>
      </c>
      <c r="D6" s="19">
        <v>71.69</v>
      </c>
      <c r="E6" s="19"/>
      <c r="F6" s="19"/>
      <c r="G6" s="19">
        <v>9.15</v>
      </c>
      <c r="H6" s="19">
        <v>9.15</v>
      </c>
      <c r="I6" s="19">
        <v>62.54</v>
      </c>
      <c r="J6" s="19">
        <v>62.54</v>
      </c>
      <c r="K6" s="19"/>
      <c r="L6" s="19"/>
      <c r="M6" s="19">
        <v>62.54</v>
      </c>
      <c r="N6" s="19">
        <v>62.54</v>
      </c>
      <c r="O6" s="19">
        <v>40.7</v>
      </c>
      <c r="P6" s="19">
        <v>40.7</v>
      </c>
      <c r="Q6" s="19">
        <v>10.5</v>
      </c>
      <c r="R6" s="19">
        <v>10.5</v>
      </c>
    </row>
    <row r="7" spans="1:18" ht="15" customHeight="1">
      <c r="A7" s="12" t="s">
        <v>319</v>
      </c>
      <c r="B7" s="12" t="s">
        <v>92</v>
      </c>
      <c r="C7" s="19">
        <v>71.69</v>
      </c>
      <c r="D7" s="19">
        <v>71.69</v>
      </c>
      <c r="E7" s="19"/>
      <c r="F7" s="19"/>
      <c r="G7" s="19">
        <v>9.15</v>
      </c>
      <c r="H7" s="19">
        <v>9.15</v>
      </c>
      <c r="I7" s="19">
        <v>62.54</v>
      </c>
      <c r="J7" s="19">
        <v>62.54</v>
      </c>
      <c r="K7" s="19"/>
      <c r="L7" s="19"/>
      <c r="M7" s="19">
        <v>62.54</v>
      </c>
      <c r="N7" s="19">
        <v>62.54</v>
      </c>
      <c r="O7" s="19">
        <v>40.7</v>
      </c>
      <c r="P7" s="19">
        <v>40.7</v>
      </c>
      <c r="Q7" s="19">
        <v>10.5</v>
      </c>
      <c r="R7" s="19">
        <v>10.5</v>
      </c>
    </row>
    <row r="8" spans="1:18" ht="15" customHeight="1">
      <c r="A8" s="12" t="s">
        <v>63</v>
      </c>
      <c r="B8" s="12" t="s">
        <v>64</v>
      </c>
      <c r="C8" s="19">
        <v>4.9</v>
      </c>
      <c r="D8" s="19">
        <v>4.9</v>
      </c>
      <c r="E8" s="19"/>
      <c r="F8" s="19"/>
      <c r="G8" s="19">
        <v>4.9</v>
      </c>
      <c r="H8" s="19">
        <v>4.9</v>
      </c>
      <c r="I8" s="19"/>
      <c r="J8" s="19"/>
      <c r="K8" s="19"/>
      <c r="L8" s="19"/>
      <c r="M8" s="19"/>
      <c r="N8" s="19"/>
      <c r="O8" s="19">
        <v>1.5</v>
      </c>
      <c r="P8" s="19">
        <v>1.5</v>
      </c>
      <c r="Q8" s="19">
        <v>5</v>
      </c>
      <c r="R8" s="19">
        <v>5</v>
      </c>
    </row>
    <row r="9" spans="1:18" ht="15" customHeight="1">
      <c r="A9" s="12" t="s">
        <v>74</v>
      </c>
      <c r="B9" s="12" t="s">
        <v>75</v>
      </c>
      <c r="C9" s="19">
        <v>63.6</v>
      </c>
      <c r="D9" s="19">
        <v>63.6</v>
      </c>
      <c r="E9" s="19"/>
      <c r="F9" s="19"/>
      <c r="G9" s="19">
        <v>3</v>
      </c>
      <c r="H9" s="19">
        <v>3</v>
      </c>
      <c r="I9" s="19">
        <v>60.6</v>
      </c>
      <c r="J9" s="19">
        <v>60.6</v>
      </c>
      <c r="K9" s="19"/>
      <c r="L9" s="19"/>
      <c r="M9" s="19">
        <v>60.6</v>
      </c>
      <c r="N9" s="19">
        <v>60.6</v>
      </c>
      <c r="O9" s="19">
        <v>38.5</v>
      </c>
      <c r="P9" s="19">
        <v>38.5</v>
      </c>
      <c r="Q9" s="19">
        <v>5</v>
      </c>
      <c r="R9" s="19">
        <v>5</v>
      </c>
    </row>
    <row r="10" spans="1:18" ht="15" customHeight="1">
      <c r="A10" s="12" t="s">
        <v>76</v>
      </c>
      <c r="B10" s="12" t="s">
        <v>77</v>
      </c>
      <c r="C10" s="19">
        <v>2.34</v>
      </c>
      <c r="D10" s="19">
        <v>2.34</v>
      </c>
      <c r="E10" s="19"/>
      <c r="F10" s="19"/>
      <c r="G10" s="19">
        <v>0.4</v>
      </c>
      <c r="H10" s="19">
        <v>0.4</v>
      </c>
      <c r="I10" s="19">
        <v>1.94</v>
      </c>
      <c r="J10" s="19">
        <v>1.94</v>
      </c>
      <c r="K10" s="19"/>
      <c r="L10" s="19"/>
      <c r="M10" s="19">
        <v>1.94</v>
      </c>
      <c r="N10" s="19">
        <v>1.94</v>
      </c>
      <c r="O10" s="19"/>
      <c r="P10" s="19"/>
      <c r="Q10" s="19"/>
      <c r="R10" s="19"/>
    </row>
    <row r="11" spans="1:18" ht="15" customHeight="1">
      <c r="A11" s="12" t="s">
        <v>78</v>
      </c>
      <c r="B11" s="12" t="s">
        <v>79</v>
      </c>
      <c r="C11" s="19">
        <v>0.4</v>
      </c>
      <c r="D11" s="19">
        <v>0.4</v>
      </c>
      <c r="E11" s="19"/>
      <c r="F11" s="19"/>
      <c r="G11" s="19">
        <v>0.4</v>
      </c>
      <c r="H11" s="19">
        <v>0.4</v>
      </c>
      <c r="I11" s="19"/>
      <c r="J11" s="19"/>
      <c r="K11" s="19"/>
      <c r="L11" s="19"/>
      <c r="M11" s="19"/>
      <c r="N11" s="19"/>
      <c r="O11" s="19"/>
      <c r="P11" s="19"/>
      <c r="Q11" s="19">
        <v>0.5</v>
      </c>
      <c r="R11" s="19">
        <v>0.5</v>
      </c>
    </row>
    <row r="12" spans="1:18" ht="15" customHeight="1">
      <c r="A12" s="12" t="s">
        <v>80</v>
      </c>
      <c r="B12" s="12" t="s">
        <v>81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>
        <v>0.7</v>
      </c>
      <c r="P12" s="19">
        <v>0.7</v>
      </c>
      <c r="Q12" s="19"/>
      <c r="R12" s="19"/>
    </row>
    <row r="13" spans="1:18" ht="15" customHeight="1">
      <c r="A13" s="12" t="s">
        <v>82</v>
      </c>
      <c r="B13" s="12" t="s">
        <v>83</v>
      </c>
      <c r="C13" s="19">
        <v>0.45</v>
      </c>
      <c r="D13" s="19">
        <v>0.45</v>
      </c>
      <c r="E13" s="19"/>
      <c r="F13" s="19"/>
      <c r="G13" s="19">
        <v>0.45</v>
      </c>
      <c r="H13" s="19">
        <v>0.45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3:18" ht="1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3:18" ht="1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3:18" ht="1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3:18" ht="1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3:18" ht="1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3:18" ht="1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3:18" ht="1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3:18" ht="1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3:18" ht="1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3:18" ht="1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3:18" ht="1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3:18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3:18" ht="1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3:18" ht="1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3:18" ht="1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3:18" ht="15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3:18" ht="1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3:18" ht="15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3:18" ht="15" customHeight="1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3:18" ht="1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3:18" ht="15" customHeight="1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3:18" ht="15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3:18" ht="1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3:18" ht="1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3:18" ht="1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3:18" ht="1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3:18" ht="1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3:18" ht="1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3:18" ht="1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3:18" ht="1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</sheetData>
  <sheetProtection/>
  <mergeCells count="24">
    <mergeCell ref="A1:R1"/>
    <mergeCell ref="I3:N3"/>
    <mergeCell ref="K4:L4"/>
    <mergeCell ref="M4:N4"/>
    <mergeCell ref="A3:A5"/>
    <mergeCell ref="B3:B5"/>
    <mergeCell ref="I4:I5"/>
    <mergeCell ref="J4:J5"/>
    <mergeCell ref="C3:D4"/>
    <mergeCell ref="E3:F4"/>
    <mergeCell ref="G3:H4"/>
    <mergeCell ref="O3:P4"/>
    <mergeCell ref="Q3:R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9"/>
  <sheetViews>
    <sheetView showGridLines="0" tabSelected="1" workbookViewId="0" topLeftCell="B198">
      <selection activeCell="F223" sqref="F223"/>
    </sheetView>
  </sheetViews>
  <sheetFormatPr defaultColWidth="9.140625" defaultRowHeight="12.75"/>
  <cols>
    <col min="1" max="1" width="7.57421875" style="0" customWidth="1"/>
    <col min="2" max="2" width="29.00390625" style="0" customWidth="1"/>
    <col min="3" max="3" width="28.00390625" style="0" customWidth="1"/>
    <col min="4" max="4" width="12.421875" style="0" customWidth="1"/>
    <col min="5" max="5" width="16.7109375" style="0" customWidth="1"/>
    <col min="6" max="6" width="13.421875" style="0" customWidth="1"/>
    <col min="7" max="8" width="13.00390625" style="0" customWidth="1"/>
    <col min="9" max="9" width="20.00390625" style="0" customWidth="1"/>
    <col min="10" max="10" width="20.8515625" style="0" customWidth="1"/>
    <col min="11" max="11" width="20.57421875" style="0" customWidth="1"/>
    <col min="12" max="12" width="11.28125" style="0" customWidth="1"/>
    <col min="13" max="13" width="8.8515625" style="0" customWidth="1"/>
    <col min="14" max="15" width="11.28125" style="0" customWidth="1"/>
    <col min="16" max="16" width="9.140625" style="0" customWidth="1"/>
  </cols>
  <sheetData>
    <row r="1" spans="1:15" ht="30" customHeight="1">
      <c r="A1" s="1" t="s">
        <v>503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3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11" t="s">
        <v>1</v>
      </c>
    </row>
    <row r="3" spans="1:15" ht="23.25" customHeight="1">
      <c r="A3" s="6" t="s">
        <v>504</v>
      </c>
      <c r="B3" s="6" t="s">
        <v>36</v>
      </c>
      <c r="C3" s="6" t="s">
        <v>48</v>
      </c>
      <c r="D3" s="7" t="s">
        <v>505</v>
      </c>
      <c r="E3" s="6" t="s">
        <v>47</v>
      </c>
      <c r="F3" s="6" t="s">
        <v>506</v>
      </c>
      <c r="G3" s="6" t="s">
        <v>507</v>
      </c>
      <c r="H3" s="6" t="s">
        <v>508</v>
      </c>
      <c r="I3" s="6" t="s">
        <v>509</v>
      </c>
      <c r="J3" s="6" t="s">
        <v>510</v>
      </c>
      <c r="K3" s="6" t="s">
        <v>511</v>
      </c>
      <c r="L3" s="6" t="s">
        <v>512</v>
      </c>
      <c r="M3" s="6" t="s">
        <v>513</v>
      </c>
      <c r="N3" s="6" t="s">
        <v>308</v>
      </c>
      <c r="O3" s="6" t="s">
        <v>514</v>
      </c>
    </row>
    <row r="4" spans="1:15" ht="17.25" customHeight="1">
      <c r="A4" s="8"/>
      <c r="B4" s="9" t="s">
        <v>37</v>
      </c>
      <c r="C4" s="8"/>
      <c r="D4" s="10"/>
      <c r="E4" s="8"/>
      <c r="F4" s="8"/>
      <c r="G4" s="8"/>
      <c r="H4" s="8"/>
      <c r="I4" s="8"/>
      <c r="J4" s="8"/>
      <c r="K4" s="8"/>
      <c r="L4" s="12"/>
      <c r="M4" s="12"/>
      <c r="N4" s="12"/>
      <c r="O4" s="12"/>
    </row>
    <row r="5" spans="1:15" ht="17.25" customHeight="1">
      <c r="A5" s="8" t="s">
        <v>515</v>
      </c>
      <c r="B5" s="9" t="s">
        <v>516</v>
      </c>
      <c r="C5" s="8"/>
      <c r="D5" s="10"/>
      <c r="E5" s="8"/>
      <c r="F5" s="8"/>
      <c r="G5" s="8"/>
      <c r="H5" s="8"/>
      <c r="I5" s="8"/>
      <c r="J5" s="8"/>
      <c r="K5" s="8"/>
      <c r="L5" s="12"/>
      <c r="M5" s="12"/>
      <c r="N5" s="12"/>
      <c r="O5" s="12"/>
    </row>
    <row r="6" spans="1:15" ht="17.25" customHeight="1">
      <c r="A6" s="8"/>
      <c r="B6" s="9" t="s">
        <v>517</v>
      </c>
      <c r="C6" s="8" t="s">
        <v>190</v>
      </c>
      <c r="D6" s="10">
        <v>700</v>
      </c>
      <c r="E6" s="8" t="s">
        <v>518</v>
      </c>
      <c r="F6" s="8" t="s">
        <v>519</v>
      </c>
      <c r="G6" s="8" t="s">
        <v>520</v>
      </c>
      <c r="H6" s="8" t="s">
        <v>521</v>
      </c>
      <c r="I6" s="8" t="s">
        <v>522</v>
      </c>
      <c r="J6" s="8" t="s">
        <v>523</v>
      </c>
      <c r="K6" s="8" t="s">
        <v>524</v>
      </c>
      <c r="L6" s="12" t="s">
        <v>525</v>
      </c>
      <c r="M6" s="12" t="s">
        <v>526</v>
      </c>
      <c r="N6" s="12" t="s">
        <v>527</v>
      </c>
      <c r="O6" s="12">
        <v>20</v>
      </c>
    </row>
    <row r="7" spans="1:15" ht="17.25" customHeight="1">
      <c r="A7" s="8"/>
      <c r="B7" s="9" t="s">
        <v>517</v>
      </c>
      <c r="C7" s="8" t="s">
        <v>190</v>
      </c>
      <c r="D7" s="10">
        <v>700</v>
      </c>
      <c r="E7" s="8" t="s">
        <v>518</v>
      </c>
      <c r="F7" s="8" t="s">
        <v>519</v>
      </c>
      <c r="G7" s="8" t="s">
        <v>520</v>
      </c>
      <c r="H7" s="8" t="s">
        <v>521</v>
      </c>
      <c r="I7" s="8" t="s">
        <v>522</v>
      </c>
      <c r="J7" s="8" t="s">
        <v>528</v>
      </c>
      <c r="K7" s="8" t="s">
        <v>529</v>
      </c>
      <c r="L7" s="12" t="s">
        <v>530</v>
      </c>
      <c r="M7" s="12" t="s">
        <v>531</v>
      </c>
      <c r="N7" s="12" t="s">
        <v>532</v>
      </c>
      <c r="O7" s="12">
        <v>20</v>
      </c>
    </row>
    <row r="8" spans="1:15" ht="17.25" customHeight="1">
      <c r="A8" s="8"/>
      <c r="B8" s="9" t="s">
        <v>517</v>
      </c>
      <c r="C8" s="8" t="s">
        <v>190</v>
      </c>
      <c r="D8" s="10">
        <v>700</v>
      </c>
      <c r="E8" s="8" t="s">
        <v>518</v>
      </c>
      <c r="F8" s="8" t="s">
        <v>519</v>
      </c>
      <c r="G8" s="8" t="s">
        <v>520</v>
      </c>
      <c r="H8" s="8" t="s">
        <v>521</v>
      </c>
      <c r="I8" s="8" t="s">
        <v>533</v>
      </c>
      <c r="J8" s="8" t="s">
        <v>534</v>
      </c>
      <c r="K8" s="8" t="s">
        <v>535</v>
      </c>
      <c r="L8" s="12" t="s">
        <v>525</v>
      </c>
      <c r="M8" s="12" t="s">
        <v>536</v>
      </c>
      <c r="N8" s="12" t="s">
        <v>527</v>
      </c>
      <c r="O8" s="12">
        <v>5</v>
      </c>
    </row>
    <row r="9" spans="1:15" ht="17.25" customHeight="1">
      <c r="A9" s="8"/>
      <c r="B9" s="9" t="s">
        <v>517</v>
      </c>
      <c r="C9" s="8" t="s">
        <v>190</v>
      </c>
      <c r="D9" s="10">
        <v>700</v>
      </c>
      <c r="E9" s="8" t="s">
        <v>518</v>
      </c>
      <c r="F9" s="8" t="s">
        <v>519</v>
      </c>
      <c r="G9" s="8" t="s">
        <v>520</v>
      </c>
      <c r="H9" s="8" t="s">
        <v>521</v>
      </c>
      <c r="I9" s="8" t="s">
        <v>522</v>
      </c>
      <c r="J9" s="8" t="s">
        <v>523</v>
      </c>
      <c r="K9" s="8" t="s">
        <v>537</v>
      </c>
      <c r="L9" s="12" t="s">
        <v>538</v>
      </c>
      <c r="M9" s="12" t="s">
        <v>539</v>
      </c>
      <c r="N9" s="12" t="s">
        <v>540</v>
      </c>
      <c r="O9" s="12">
        <v>20</v>
      </c>
    </row>
    <row r="10" spans="1:15" ht="17.25" customHeight="1">
      <c r="A10" s="8"/>
      <c r="B10" s="9" t="s">
        <v>517</v>
      </c>
      <c r="C10" s="8" t="s">
        <v>190</v>
      </c>
      <c r="D10" s="10">
        <v>700</v>
      </c>
      <c r="E10" s="8" t="s">
        <v>518</v>
      </c>
      <c r="F10" s="8" t="s">
        <v>519</v>
      </c>
      <c r="G10" s="8" t="s">
        <v>520</v>
      </c>
      <c r="H10" s="8" t="s">
        <v>521</v>
      </c>
      <c r="I10" s="8" t="s">
        <v>541</v>
      </c>
      <c r="J10" s="8" t="s">
        <v>542</v>
      </c>
      <c r="K10" s="8" t="s">
        <v>543</v>
      </c>
      <c r="L10" s="12" t="s">
        <v>544</v>
      </c>
      <c r="M10" s="12" t="s">
        <v>545</v>
      </c>
      <c r="N10" s="12" t="s">
        <v>532</v>
      </c>
      <c r="O10" s="12">
        <v>10</v>
      </c>
    </row>
    <row r="11" spans="1:15" ht="17.25" customHeight="1">
      <c r="A11" s="8"/>
      <c r="B11" s="9" t="s">
        <v>517</v>
      </c>
      <c r="C11" s="8" t="s">
        <v>190</v>
      </c>
      <c r="D11" s="10">
        <v>700</v>
      </c>
      <c r="E11" s="8" t="s">
        <v>518</v>
      </c>
      <c r="F11" s="8" t="s">
        <v>519</v>
      </c>
      <c r="G11" s="8" t="s">
        <v>520</v>
      </c>
      <c r="H11" s="8" t="s">
        <v>521</v>
      </c>
      <c r="I11" s="8" t="s">
        <v>533</v>
      </c>
      <c r="J11" s="8" t="s">
        <v>546</v>
      </c>
      <c r="K11" s="8" t="s">
        <v>547</v>
      </c>
      <c r="L11" s="12" t="s">
        <v>525</v>
      </c>
      <c r="M11" s="12" t="s">
        <v>548</v>
      </c>
      <c r="N11" s="12" t="s">
        <v>527</v>
      </c>
      <c r="O11" s="12">
        <v>5</v>
      </c>
    </row>
    <row r="12" spans="1:15" ht="17.25" customHeight="1">
      <c r="A12" s="8"/>
      <c r="B12" s="9" t="s">
        <v>517</v>
      </c>
      <c r="C12" s="8" t="s">
        <v>190</v>
      </c>
      <c r="D12" s="10">
        <v>700</v>
      </c>
      <c r="E12" s="8" t="s">
        <v>518</v>
      </c>
      <c r="F12" s="8" t="s">
        <v>519</v>
      </c>
      <c r="G12" s="8" t="s">
        <v>520</v>
      </c>
      <c r="H12" s="8" t="s">
        <v>521</v>
      </c>
      <c r="I12" s="8" t="s">
        <v>522</v>
      </c>
      <c r="J12" s="8" t="s">
        <v>528</v>
      </c>
      <c r="K12" s="8" t="s">
        <v>549</v>
      </c>
      <c r="L12" s="12" t="s">
        <v>530</v>
      </c>
      <c r="M12" s="12" t="s">
        <v>531</v>
      </c>
      <c r="N12" s="12" t="s">
        <v>532</v>
      </c>
      <c r="O12" s="12">
        <v>20</v>
      </c>
    </row>
    <row r="13" spans="1:15" ht="17.25" customHeight="1">
      <c r="A13" s="8" t="s">
        <v>550</v>
      </c>
      <c r="B13" s="9" t="s">
        <v>551</v>
      </c>
      <c r="C13" s="8"/>
      <c r="D13" s="10"/>
      <c r="E13" s="8"/>
      <c r="F13" s="8"/>
      <c r="G13" s="8"/>
      <c r="H13" s="8"/>
      <c r="I13" s="8"/>
      <c r="J13" s="8"/>
      <c r="K13" s="8"/>
      <c r="L13" s="12"/>
      <c r="M13" s="12"/>
      <c r="N13" s="12"/>
      <c r="O13" s="12"/>
    </row>
    <row r="14" spans="1:15" ht="17.25" customHeight="1">
      <c r="A14" s="8"/>
      <c r="B14" s="9" t="s">
        <v>517</v>
      </c>
      <c r="C14" s="8" t="s">
        <v>188</v>
      </c>
      <c r="D14" s="10">
        <v>80</v>
      </c>
      <c r="E14" s="8" t="s">
        <v>552</v>
      </c>
      <c r="F14" s="8" t="s">
        <v>553</v>
      </c>
      <c r="G14" s="8" t="s">
        <v>554</v>
      </c>
      <c r="H14" s="8" t="s">
        <v>555</v>
      </c>
      <c r="I14" s="8" t="s">
        <v>522</v>
      </c>
      <c r="J14" s="8" t="s">
        <v>556</v>
      </c>
      <c r="K14" s="8" t="s">
        <v>557</v>
      </c>
      <c r="L14" s="12" t="s">
        <v>538</v>
      </c>
      <c r="M14" s="12" t="s">
        <v>539</v>
      </c>
      <c r="N14" s="12" t="s">
        <v>558</v>
      </c>
      <c r="O14" s="12">
        <v>60</v>
      </c>
    </row>
    <row r="15" spans="1:15" ht="17.25" customHeight="1">
      <c r="A15" s="8"/>
      <c r="B15" s="9" t="s">
        <v>517</v>
      </c>
      <c r="C15" s="8" t="s">
        <v>188</v>
      </c>
      <c r="D15" s="10">
        <v>80</v>
      </c>
      <c r="E15" s="8" t="s">
        <v>552</v>
      </c>
      <c r="F15" s="8" t="s">
        <v>553</v>
      </c>
      <c r="G15" s="8" t="s">
        <v>554</v>
      </c>
      <c r="H15" s="8" t="s">
        <v>555</v>
      </c>
      <c r="I15" s="8" t="s">
        <v>522</v>
      </c>
      <c r="J15" s="8" t="s">
        <v>559</v>
      </c>
      <c r="K15" s="8" t="s">
        <v>560</v>
      </c>
      <c r="L15" s="12" t="s">
        <v>525</v>
      </c>
      <c r="M15" s="12" t="s">
        <v>561</v>
      </c>
      <c r="N15" s="12" t="s">
        <v>527</v>
      </c>
      <c r="O15" s="12">
        <v>30</v>
      </c>
    </row>
    <row r="16" spans="1:15" ht="17.25" customHeight="1">
      <c r="A16" s="8"/>
      <c r="B16" s="9" t="s">
        <v>517</v>
      </c>
      <c r="C16" s="8" t="s">
        <v>188</v>
      </c>
      <c r="D16" s="10">
        <v>80</v>
      </c>
      <c r="E16" s="8" t="s">
        <v>552</v>
      </c>
      <c r="F16" s="8" t="s">
        <v>553</v>
      </c>
      <c r="G16" s="8" t="s">
        <v>554</v>
      </c>
      <c r="H16" s="8" t="s">
        <v>555</v>
      </c>
      <c r="I16" s="8" t="s">
        <v>541</v>
      </c>
      <c r="J16" s="8" t="s">
        <v>542</v>
      </c>
      <c r="K16" s="8" t="s">
        <v>562</v>
      </c>
      <c r="L16" s="12" t="s">
        <v>544</v>
      </c>
      <c r="M16" s="12" t="s">
        <v>545</v>
      </c>
      <c r="N16" s="12" t="s">
        <v>532</v>
      </c>
      <c r="O16" s="12">
        <v>5</v>
      </c>
    </row>
    <row r="17" spans="1:15" ht="17.25" customHeight="1">
      <c r="A17" s="8"/>
      <c r="B17" s="9" t="s">
        <v>517</v>
      </c>
      <c r="C17" s="8" t="s">
        <v>188</v>
      </c>
      <c r="D17" s="10">
        <v>80</v>
      </c>
      <c r="E17" s="8" t="s">
        <v>552</v>
      </c>
      <c r="F17" s="8" t="s">
        <v>553</v>
      </c>
      <c r="G17" s="8" t="s">
        <v>554</v>
      </c>
      <c r="H17" s="8" t="s">
        <v>555</v>
      </c>
      <c r="I17" s="8" t="s">
        <v>533</v>
      </c>
      <c r="J17" s="8" t="s">
        <v>563</v>
      </c>
      <c r="K17" s="8" t="s">
        <v>564</v>
      </c>
      <c r="L17" s="12" t="s">
        <v>525</v>
      </c>
      <c r="M17" s="12" t="s">
        <v>565</v>
      </c>
      <c r="N17" s="12" t="s">
        <v>527</v>
      </c>
      <c r="O17" s="12">
        <v>5</v>
      </c>
    </row>
    <row r="18" spans="1:15" ht="17.25" customHeight="1">
      <c r="A18" s="8"/>
      <c r="B18" s="9" t="s">
        <v>517</v>
      </c>
      <c r="C18" s="8" t="s">
        <v>188</v>
      </c>
      <c r="D18" s="10">
        <v>80</v>
      </c>
      <c r="E18" s="8" t="s">
        <v>552</v>
      </c>
      <c r="F18" s="8" t="s">
        <v>553</v>
      </c>
      <c r="G18" s="8" t="s">
        <v>554</v>
      </c>
      <c r="H18" s="8" t="s">
        <v>555</v>
      </c>
      <c r="I18" s="8" t="s">
        <v>533</v>
      </c>
      <c r="J18" s="8" t="s">
        <v>534</v>
      </c>
      <c r="K18" s="8" t="s">
        <v>566</v>
      </c>
      <c r="L18" s="12" t="s">
        <v>525</v>
      </c>
      <c r="M18" s="12" t="s">
        <v>567</v>
      </c>
      <c r="N18" s="12" t="s">
        <v>527</v>
      </c>
      <c r="O18" s="12">
        <v>0</v>
      </c>
    </row>
    <row r="19" spans="1:15" ht="17.25" customHeight="1">
      <c r="A19" s="8" t="s">
        <v>568</v>
      </c>
      <c r="B19" s="9" t="s">
        <v>569</v>
      </c>
      <c r="C19" s="8"/>
      <c r="D19" s="10"/>
      <c r="E19" s="8"/>
      <c r="F19" s="8"/>
      <c r="G19" s="8"/>
      <c r="H19" s="8"/>
      <c r="I19" s="8"/>
      <c r="J19" s="8"/>
      <c r="K19" s="8"/>
      <c r="L19" s="12"/>
      <c r="M19" s="12"/>
      <c r="N19" s="12"/>
      <c r="O19" s="12"/>
    </row>
    <row r="20" spans="1:15" ht="17.25" customHeight="1">
      <c r="A20" s="8"/>
      <c r="B20" s="9" t="s">
        <v>517</v>
      </c>
      <c r="C20" s="8" t="s">
        <v>183</v>
      </c>
      <c r="D20" s="10">
        <v>134.13</v>
      </c>
      <c r="E20" s="8" t="s">
        <v>570</v>
      </c>
      <c r="F20" s="8" t="s">
        <v>570</v>
      </c>
      <c r="G20" s="8" t="s">
        <v>570</v>
      </c>
      <c r="H20" s="8" t="s">
        <v>570</v>
      </c>
      <c r="I20" s="8" t="s">
        <v>533</v>
      </c>
      <c r="J20" s="8" t="s">
        <v>571</v>
      </c>
      <c r="K20" s="8" t="s">
        <v>572</v>
      </c>
      <c r="L20" s="12" t="s">
        <v>525</v>
      </c>
      <c r="M20" s="12" t="s">
        <v>573</v>
      </c>
      <c r="N20" s="12" t="s">
        <v>527</v>
      </c>
      <c r="O20" s="12">
        <v>10</v>
      </c>
    </row>
    <row r="21" spans="1:15" ht="17.25" customHeight="1">
      <c r="A21" s="8"/>
      <c r="B21" s="9" t="s">
        <v>517</v>
      </c>
      <c r="C21" s="8" t="s">
        <v>183</v>
      </c>
      <c r="D21" s="10">
        <v>134.13</v>
      </c>
      <c r="E21" s="8" t="s">
        <v>570</v>
      </c>
      <c r="F21" s="8" t="s">
        <v>570</v>
      </c>
      <c r="G21" s="8" t="s">
        <v>570</v>
      </c>
      <c r="H21" s="8" t="s">
        <v>570</v>
      </c>
      <c r="I21" s="8" t="s">
        <v>533</v>
      </c>
      <c r="J21" s="8" t="s">
        <v>563</v>
      </c>
      <c r="K21" s="8" t="s">
        <v>574</v>
      </c>
      <c r="L21" s="12" t="s">
        <v>525</v>
      </c>
      <c r="M21" s="12" t="s">
        <v>575</v>
      </c>
      <c r="N21" s="12" t="s">
        <v>527</v>
      </c>
      <c r="O21" s="12">
        <v>10</v>
      </c>
    </row>
    <row r="22" spans="1:15" ht="17.25" customHeight="1">
      <c r="A22" s="8"/>
      <c r="B22" s="9" t="s">
        <v>517</v>
      </c>
      <c r="C22" s="8" t="s">
        <v>183</v>
      </c>
      <c r="D22" s="10">
        <v>134.13</v>
      </c>
      <c r="E22" s="8" t="s">
        <v>570</v>
      </c>
      <c r="F22" s="8" t="s">
        <v>570</v>
      </c>
      <c r="G22" s="8" t="s">
        <v>570</v>
      </c>
      <c r="H22" s="8" t="s">
        <v>570</v>
      </c>
      <c r="I22" s="8" t="s">
        <v>533</v>
      </c>
      <c r="J22" s="8" t="s">
        <v>534</v>
      </c>
      <c r="K22" s="8" t="s">
        <v>566</v>
      </c>
      <c r="L22" s="12" t="s">
        <v>525</v>
      </c>
      <c r="M22" s="12" t="s">
        <v>576</v>
      </c>
      <c r="N22" s="12" t="s">
        <v>527</v>
      </c>
      <c r="O22" s="12">
        <v>20</v>
      </c>
    </row>
    <row r="23" spans="1:15" ht="17.25" customHeight="1">
      <c r="A23" s="8"/>
      <c r="B23" s="9" t="s">
        <v>517</v>
      </c>
      <c r="C23" s="8" t="s">
        <v>183</v>
      </c>
      <c r="D23" s="10">
        <v>134.13</v>
      </c>
      <c r="E23" s="8" t="s">
        <v>570</v>
      </c>
      <c r="F23" s="8" t="s">
        <v>570</v>
      </c>
      <c r="G23" s="8" t="s">
        <v>570</v>
      </c>
      <c r="H23" s="8" t="s">
        <v>570</v>
      </c>
      <c r="I23" s="8" t="s">
        <v>522</v>
      </c>
      <c r="J23" s="8" t="s">
        <v>556</v>
      </c>
      <c r="K23" s="8" t="s">
        <v>225</v>
      </c>
      <c r="L23" s="12" t="s">
        <v>525</v>
      </c>
      <c r="M23" s="12" t="s">
        <v>577</v>
      </c>
      <c r="N23" s="12" t="s">
        <v>527</v>
      </c>
      <c r="O23" s="12">
        <v>20</v>
      </c>
    </row>
    <row r="24" spans="1:15" ht="17.25" customHeight="1">
      <c r="A24" s="8"/>
      <c r="B24" s="9" t="s">
        <v>517</v>
      </c>
      <c r="C24" s="8" t="s">
        <v>183</v>
      </c>
      <c r="D24" s="10">
        <v>134.13</v>
      </c>
      <c r="E24" s="8" t="s">
        <v>570</v>
      </c>
      <c r="F24" s="8" t="s">
        <v>570</v>
      </c>
      <c r="G24" s="8" t="s">
        <v>570</v>
      </c>
      <c r="H24" s="8" t="s">
        <v>570</v>
      </c>
      <c r="I24" s="8" t="s">
        <v>541</v>
      </c>
      <c r="J24" s="8" t="s">
        <v>542</v>
      </c>
      <c r="K24" s="8" t="s">
        <v>543</v>
      </c>
      <c r="L24" s="12" t="s">
        <v>544</v>
      </c>
      <c r="M24" s="12" t="s">
        <v>545</v>
      </c>
      <c r="N24" s="12" t="s">
        <v>532</v>
      </c>
      <c r="O24" s="12">
        <v>20</v>
      </c>
    </row>
    <row r="25" spans="1:15" ht="17.25" customHeight="1">
      <c r="A25" s="8"/>
      <c r="B25" s="9" t="s">
        <v>517</v>
      </c>
      <c r="C25" s="8" t="s">
        <v>183</v>
      </c>
      <c r="D25" s="10">
        <v>134.13</v>
      </c>
      <c r="E25" s="8" t="s">
        <v>570</v>
      </c>
      <c r="F25" s="8" t="s">
        <v>570</v>
      </c>
      <c r="G25" s="8" t="s">
        <v>570</v>
      </c>
      <c r="H25" s="8" t="s">
        <v>570</v>
      </c>
      <c r="I25" s="8" t="s">
        <v>522</v>
      </c>
      <c r="J25" s="8" t="s">
        <v>559</v>
      </c>
      <c r="K25" s="8" t="s">
        <v>560</v>
      </c>
      <c r="L25" s="12" t="s">
        <v>525</v>
      </c>
      <c r="M25" s="12" t="s">
        <v>561</v>
      </c>
      <c r="N25" s="12" t="s">
        <v>527</v>
      </c>
      <c r="O25" s="12">
        <v>20</v>
      </c>
    </row>
    <row r="26" spans="1:15" ht="17.25" customHeight="1">
      <c r="A26" s="8" t="s">
        <v>578</v>
      </c>
      <c r="B26" s="9" t="s">
        <v>579</v>
      </c>
      <c r="C26" s="8"/>
      <c r="D26" s="10"/>
      <c r="E26" s="8"/>
      <c r="F26" s="8"/>
      <c r="G26" s="8"/>
      <c r="H26" s="8"/>
      <c r="I26" s="8"/>
      <c r="J26" s="8"/>
      <c r="K26" s="8"/>
      <c r="L26" s="12"/>
      <c r="M26" s="12"/>
      <c r="N26" s="12"/>
      <c r="O26" s="12"/>
    </row>
    <row r="27" spans="1:15" ht="17.25" customHeight="1">
      <c r="A27" s="8"/>
      <c r="B27" s="9" t="s">
        <v>517</v>
      </c>
      <c r="C27" s="8" t="s">
        <v>179</v>
      </c>
      <c r="D27" s="10">
        <v>60</v>
      </c>
      <c r="E27" s="8" t="s">
        <v>179</v>
      </c>
      <c r="F27" s="8" t="s">
        <v>580</v>
      </c>
      <c r="G27" s="8" t="s">
        <v>581</v>
      </c>
      <c r="H27" s="8" t="s">
        <v>582</v>
      </c>
      <c r="I27" s="8" t="s">
        <v>533</v>
      </c>
      <c r="J27" s="8" t="s">
        <v>563</v>
      </c>
      <c r="K27" s="8" t="s">
        <v>564</v>
      </c>
      <c r="L27" s="12" t="s">
        <v>525</v>
      </c>
      <c r="M27" s="12" t="s">
        <v>583</v>
      </c>
      <c r="N27" s="12" t="s">
        <v>527</v>
      </c>
      <c r="O27" s="12">
        <v>10</v>
      </c>
    </row>
    <row r="28" spans="1:15" ht="17.25" customHeight="1">
      <c r="A28" s="8"/>
      <c r="B28" s="9" t="s">
        <v>517</v>
      </c>
      <c r="C28" s="8" t="s">
        <v>179</v>
      </c>
      <c r="D28" s="10">
        <v>60</v>
      </c>
      <c r="E28" s="8" t="s">
        <v>179</v>
      </c>
      <c r="F28" s="8" t="s">
        <v>580</v>
      </c>
      <c r="G28" s="8" t="s">
        <v>581</v>
      </c>
      <c r="H28" s="8" t="s">
        <v>582</v>
      </c>
      <c r="I28" s="8" t="s">
        <v>533</v>
      </c>
      <c r="J28" s="8" t="s">
        <v>534</v>
      </c>
      <c r="K28" s="8" t="s">
        <v>566</v>
      </c>
      <c r="L28" s="12" t="s">
        <v>525</v>
      </c>
      <c r="M28" s="12" t="s">
        <v>584</v>
      </c>
      <c r="N28" s="12" t="s">
        <v>527</v>
      </c>
      <c r="O28" s="12">
        <v>10</v>
      </c>
    </row>
    <row r="29" spans="1:15" ht="17.25" customHeight="1">
      <c r="A29" s="8"/>
      <c r="B29" s="9" t="s">
        <v>517</v>
      </c>
      <c r="C29" s="8" t="s">
        <v>179</v>
      </c>
      <c r="D29" s="10">
        <v>60</v>
      </c>
      <c r="E29" s="8" t="s">
        <v>179</v>
      </c>
      <c r="F29" s="8" t="s">
        <v>580</v>
      </c>
      <c r="G29" s="8" t="s">
        <v>581</v>
      </c>
      <c r="H29" s="8" t="s">
        <v>582</v>
      </c>
      <c r="I29" s="8" t="s">
        <v>522</v>
      </c>
      <c r="J29" s="8" t="s">
        <v>523</v>
      </c>
      <c r="K29" s="8" t="s">
        <v>585</v>
      </c>
      <c r="L29" s="12" t="s">
        <v>525</v>
      </c>
      <c r="M29" s="12" t="s">
        <v>586</v>
      </c>
      <c r="N29" s="12" t="s">
        <v>587</v>
      </c>
      <c r="O29" s="12">
        <v>10</v>
      </c>
    </row>
    <row r="30" spans="1:15" ht="17.25" customHeight="1">
      <c r="A30" s="8"/>
      <c r="B30" s="9" t="s">
        <v>517</v>
      </c>
      <c r="C30" s="8" t="s">
        <v>179</v>
      </c>
      <c r="D30" s="10">
        <v>60</v>
      </c>
      <c r="E30" s="8" t="s">
        <v>179</v>
      </c>
      <c r="F30" s="8" t="s">
        <v>580</v>
      </c>
      <c r="G30" s="8" t="s">
        <v>581</v>
      </c>
      <c r="H30" s="8" t="s">
        <v>582</v>
      </c>
      <c r="I30" s="8" t="s">
        <v>522</v>
      </c>
      <c r="J30" s="8" t="s">
        <v>556</v>
      </c>
      <c r="K30" s="8" t="s">
        <v>588</v>
      </c>
      <c r="L30" s="12" t="s">
        <v>538</v>
      </c>
      <c r="M30" s="12" t="s">
        <v>589</v>
      </c>
      <c r="N30" s="12" t="s">
        <v>558</v>
      </c>
      <c r="O30" s="12">
        <v>10</v>
      </c>
    </row>
    <row r="31" spans="1:15" ht="17.25" customHeight="1">
      <c r="A31" s="8"/>
      <c r="B31" s="9" t="s">
        <v>517</v>
      </c>
      <c r="C31" s="8" t="s">
        <v>179</v>
      </c>
      <c r="D31" s="10">
        <v>60</v>
      </c>
      <c r="E31" s="8" t="s">
        <v>179</v>
      </c>
      <c r="F31" s="8" t="s">
        <v>580</v>
      </c>
      <c r="G31" s="8" t="s">
        <v>581</v>
      </c>
      <c r="H31" s="8" t="s">
        <v>582</v>
      </c>
      <c r="I31" s="8" t="s">
        <v>522</v>
      </c>
      <c r="J31" s="8" t="s">
        <v>556</v>
      </c>
      <c r="K31" s="8" t="s">
        <v>590</v>
      </c>
      <c r="L31" s="12" t="s">
        <v>538</v>
      </c>
      <c r="M31" s="12" t="s">
        <v>591</v>
      </c>
      <c r="N31" s="12" t="s">
        <v>558</v>
      </c>
      <c r="O31" s="12">
        <v>10</v>
      </c>
    </row>
    <row r="32" spans="1:15" ht="17.25" customHeight="1">
      <c r="A32" s="8"/>
      <c r="B32" s="9" t="s">
        <v>517</v>
      </c>
      <c r="C32" s="8" t="s">
        <v>179</v>
      </c>
      <c r="D32" s="10">
        <v>60</v>
      </c>
      <c r="E32" s="8" t="s">
        <v>179</v>
      </c>
      <c r="F32" s="8" t="s">
        <v>580</v>
      </c>
      <c r="G32" s="8" t="s">
        <v>581</v>
      </c>
      <c r="H32" s="8" t="s">
        <v>582</v>
      </c>
      <c r="I32" s="8" t="s">
        <v>522</v>
      </c>
      <c r="J32" s="8" t="s">
        <v>556</v>
      </c>
      <c r="K32" s="8" t="s">
        <v>592</v>
      </c>
      <c r="L32" s="12" t="s">
        <v>538</v>
      </c>
      <c r="M32" s="12" t="s">
        <v>591</v>
      </c>
      <c r="N32" s="12" t="s">
        <v>558</v>
      </c>
      <c r="O32" s="12">
        <v>10</v>
      </c>
    </row>
    <row r="33" spans="1:15" ht="17.25" customHeight="1">
      <c r="A33" s="8"/>
      <c r="B33" s="9" t="s">
        <v>517</v>
      </c>
      <c r="C33" s="8" t="s">
        <v>179</v>
      </c>
      <c r="D33" s="10">
        <v>60</v>
      </c>
      <c r="E33" s="8" t="s">
        <v>179</v>
      </c>
      <c r="F33" s="8" t="s">
        <v>580</v>
      </c>
      <c r="G33" s="8" t="s">
        <v>581</v>
      </c>
      <c r="H33" s="8" t="s">
        <v>582</v>
      </c>
      <c r="I33" s="8" t="s">
        <v>522</v>
      </c>
      <c r="J33" s="8" t="s">
        <v>556</v>
      </c>
      <c r="K33" s="8" t="s">
        <v>593</v>
      </c>
      <c r="L33" s="12" t="s">
        <v>538</v>
      </c>
      <c r="M33" s="12" t="s">
        <v>594</v>
      </c>
      <c r="N33" s="12" t="s">
        <v>558</v>
      </c>
      <c r="O33" s="12">
        <v>10</v>
      </c>
    </row>
    <row r="34" spans="1:15" ht="17.25" customHeight="1">
      <c r="A34" s="8"/>
      <c r="B34" s="9" t="s">
        <v>517</v>
      </c>
      <c r="C34" s="8" t="s">
        <v>179</v>
      </c>
      <c r="D34" s="10">
        <v>60</v>
      </c>
      <c r="E34" s="8" t="s">
        <v>179</v>
      </c>
      <c r="F34" s="8" t="s">
        <v>580</v>
      </c>
      <c r="G34" s="8" t="s">
        <v>581</v>
      </c>
      <c r="H34" s="8" t="s">
        <v>582</v>
      </c>
      <c r="I34" s="8" t="s">
        <v>541</v>
      </c>
      <c r="J34" s="8" t="s">
        <v>542</v>
      </c>
      <c r="K34" s="8" t="s">
        <v>562</v>
      </c>
      <c r="L34" s="12" t="s">
        <v>544</v>
      </c>
      <c r="M34" s="12" t="s">
        <v>595</v>
      </c>
      <c r="N34" s="12" t="s">
        <v>532</v>
      </c>
      <c r="O34" s="12">
        <v>10</v>
      </c>
    </row>
    <row r="35" spans="1:15" ht="17.25" customHeight="1">
      <c r="A35" s="8"/>
      <c r="B35" s="9" t="s">
        <v>517</v>
      </c>
      <c r="C35" s="8" t="s">
        <v>179</v>
      </c>
      <c r="D35" s="10">
        <v>60</v>
      </c>
      <c r="E35" s="8" t="s">
        <v>179</v>
      </c>
      <c r="F35" s="8" t="s">
        <v>580</v>
      </c>
      <c r="G35" s="8" t="s">
        <v>581</v>
      </c>
      <c r="H35" s="8" t="s">
        <v>582</v>
      </c>
      <c r="I35" s="8" t="s">
        <v>522</v>
      </c>
      <c r="J35" s="8" t="s">
        <v>556</v>
      </c>
      <c r="K35" s="8" t="s">
        <v>596</v>
      </c>
      <c r="L35" s="12" t="s">
        <v>538</v>
      </c>
      <c r="M35" s="12" t="s">
        <v>597</v>
      </c>
      <c r="N35" s="12" t="s">
        <v>558</v>
      </c>
      <c r="O35" s="12">
        <v>20</v>
      </c>
    </row>
    <row r="36" spans="1:15" ht="17.25" customHeight="1">
      <c r="A36" s="8" t="s">
        <v>598</v>
      </c>
      <c r="B36" s="9" t="s">
        <v>599</v>
      </c>
      <c r="C36" s="8"/>
      <c r="D36" s="10"/>
      <c r="E36" s="8"/>
      <c r="F36" s="8"/>
      <c r="G36" s="8"/>
      <c r="H36" s="8"/>
      <c r="I36" s="8"/>
      <c r="J36" s="8"/>
      <c r="K36" s="8"/>
      <c r="L36" s="12"/>
      <c r="M36" s="12"/>
      <c r="N36" s="12"/>
      <c r="O36" s="12"/>
    </row>
    <row r="37" spans="1:15" ht="17.25" customHeight="1">
      <c r="A37" s="8"/>
      <c r="B37" s="9" t="s">
        <v>517</v>
      </c>
      <c r="C37" s="8" t="s">
        <v>177</v>
      </c>
      <c r="D37" s="10">
        <v>4400</v>
      </c>
      <c r="E37" s="8" t="s">
        <v>600</v>
      </c>
      <c r="F37" s="8" t="s">
        <v>601</v>
      </c>
      <c r="G37" s="8" t="s">
        <v>602</v>
      </c>
      <c r="H37" s="8" t="s">
        <v>603</v>
      </c>
      <c r="I37" s="8" t="s">
        <v>522</v>
      </c>
      <c r="J37" s="8" t="s">
        <v>523</v>
      </c>
      <c r="K37" s="8" t="s">
        <v>604</v>
      </c>
      <c r="L37" s="12" t="s">
        <v>530</v>
      </c>
      <c r="M37" s="12" t="s">
        <v>605</v>
      </c>
      <c r="N37" s="12" t="s">
        <v>606</v>
      </c>
      <c r="O37" s="12">
        <v>0</v>
      </c>
    </row>
    <row r="38" spans="1:15" ht="17.25" customHeight="1">
      <c r="A38" s="8"/>
      <c r="B38" s="9" t="s">
        <v>517</v>
      </c>
      <c r="C38" s="8" t="s">
        <v>177</v>
      </c>
      <c r="D38" s="10">
        <v>4400</v>
      </c>
      <c r="E38" s="8" t="s">
        <v>600</v>
      </c>
      <c r="F38" s="8" t="s">
        <v>601</v>
      </c>
      <c r="G38" s="8" t="s">
        <v>602</v>
      </c>
      <c r="H38" s="8" t="s">
        <v>603</v>
      </c>
      <c r="I38" s="8" t="s">
        <v>522</v>
      </c>
      <c r="J38" s="8" t="s">
        <v>523</v>
      </c>
      <c r="K38" s="8" t="s">
        <v>607</v>
      </c>
      <c r="L38" s="12" t="s">
        <v>530</v>
      </c>
      <c r="M38" s="12" t="s">
        <v>608</v>
      </c>
      <c r="N38" s="12" t="s">
        <v>606</v>
      </c>
      <c r="O38" s="12">
        <v>0</v>
      </c>
    </row>
    <row r="39" spans="1:15" ht="17.25" customHeight="1">
      <c r="A39" s="8"/>
      <c r="B39" s="9" t="s">
        <v>517</v>
      </c>
      <c r="C39" s="8" t="s">
        <v>177</v>
      </c>
      <c r="D39" s="10">
        <v>4400</v>
      </c>
      <c r="E39" s="8" t="s">
        <v>600</v>
      </c>
      <c r="F39" s="8" t="s">
        <v>601</v>
      </c>
      <c r="G39" s="8" t="s">
        <v>602</v>
      </c>
      <c r="H39" s="8" t="s">
        <v>603</v>
      </c>
      <c r="I39" s="8" t="s">
        <v>522</v>
      </c>
      <c r="J39" s="8" t="s">
        <v>523</v>
      </c>
      <c r="K39" s="8" t="s">
        <v>609</v>
      </c>
      <c r="L39" s="12" t="s">
        <v>530</v>
      </c>
      <c r="M39" s="12" t="s">
        <v>610</v>
      </c>
      <c r="N39" s="12" t="s">
        <v>606</v>
      </c>
      <c r="O39" s="12">
        <v>0</v>
      </c>
    </row>
    <row r="40" spans="1:15" ht="17.25" customHeight="1">
      <c r="A40" s="8"/>
      <c r="B40" s="9" t="s">
        <v>517</v>
      </c>
      <c r="C40" s="8" t="s">
        <v>177</v>
      </c>
      <c r="D40" s="10">
        <v>4400</v>
      </c>
      <c r="E40" s="8" t="s">
        <v>600</v>
      </c>
      <c r="F40" s="8" t="s">
        <v>601</v>
      </c>
      <c r="G40" s="8" t="s">
        <v>602</v>
      </c>
      <c r="H40" s="8" t="s">
        <v>603</v>
      </c>
      <c r="I40" s="8" t="s">
        <v>522</v>
      </c>
      <c r="J40" s="8" t="s">
        <v>523</v>
      </c>
      <c r="K40" s="8" t="s">
        <v>611</v>
      </c>
      <c r="L40" s="12" t="s">
        <v>530</v>
      </c>
      <c r="M40" s="12" t="s">
        <v>612</v>
      </c>
      <c r="N40" s="12" t="s">
        <v>606</v>
      </c>
      <c r="O40" s="12">
        <v>0</v>
      </c>
    </row>
    <row r="41" spans="1:15" ht="17.25" customHeight="1">
      <c r="A41" s="8"/>
      <c r="B41" s="9" t="s">
        <v>517</v>
      </c>
      <c r="C41" s="8" t="s">
        <v>177</v>
      </c>
      <c r="D41" s="10">
        <v>4400</v>
      </c>
      <c r="E41" s="8" t="s">
        <v>600</v>
      </c>
      <c r="F41" s="8" t="s">
        <v>601</v>
      </c>
      <c r="G41" s="8" t="s">
        <v>602</v>
      </c>
      <c r="H41" s="8" t="s">
        <v>603</v>
      </c>
      <c r="I41" s="8" t="s">
        <v>522</v>
      </c>
      <c r="J41" s="8" t="s">
        <v>523</v>
      </c>
      <c r="K41" s="8" t="s">
        <v>613</v>
      </c>
      <c r="L41" s="12" t="s">
        <v>538</v>
      </c>
      <c r="M41" s="12" t="s">
        <v>614</v>
      </c>
      <c r="N41" s="12" t="s">
        <v>540</v>
      </c>
      <c r="O41" s="12">
        <v>0</v>
      </c>
    </row>
    <row r="42" spans="1:15" ht="17.25" customHeight="1">
      <c r="A42" s="8"/>
      <c r="B42" s="9" t="s">
        <v>517</v>
      </c>
      <c r="C42" s="8" t="s">
        <v>177</v>
      </c>
      <c r="D42" s="10">
        <v>4400</v>
      </c>
      <c r="E42" s="8" t="s">
        <v>600</v>
      </c>
      <c r="F42" s="8" t="s">
        <v>601</v>
      </c>
      <c r="G42" s="8" t="s">
        <v>602</v>
      </c>
      <c r="H42" s="8" t="s">
        <v>603</v>
      </c>
      <c r="I42" s="8" t="s">
        <v>522</v>
      </c>
      <c r="J42" s="8" t="s">
        <v>528</v>
      </c>
      <c r="K42" s="8" t="s">
        <v>615</v>
      </c>
      <c r="L42" s="12" t="s">
        <v>525</v>
      </c>
      <c r="M42" s="12" t="s">
        <v>616</v>
      </c>
      <c r="N42" s="12" t="s">
        <v>527</v>
      </c>
      <c r="O42" s="12">
        <v>0</v>
      </c>
    </row>
    <row r="43" spans="1:15" ht="17.25" customHeight="1">
      <c r="A43" s="8"/>
      <c r="B43" s="9" t="s">
        <v>517</v>
      </c>
      <c r="C43" s="8" t="s">
        <v>177</v>
      </c>
      <c r="D43" s="10">
        <v>4400</v>
      </c>
      <c r="E43" s="8" t="s">
        <v>600</v>
      </c>
      <c r="F43" s="8" t="s">
        <v>601</v>
      </c>
      <c r="G43" s="8" t="s">
        <v>602</v>
      </c>
      <c r="H43" s="8" t="s">
        <v>603</v>
      </c>
      <c r="I43" s="8" t="s">
        <v>533</v>
      </c>
      <c r="J43" s="8" t="s">
        <v>563</v>
      </c>
      <c r="K43" s="8" t="s">
        <v>617</v>
      </c>
      <c r="L43" s="12" t="s">
        <v>525</v>
      </c>
      <c r="M43" s="12" t="s">
        <v>618</v>
      </c>
      <c r="N43" s="12" t="s">
        <v>527</v>
      </c>
      <c r="O43" s="12">
        <v>30</v>
      </c>
    </row>
    <row r="44" spans="1:15" ht="17.25" customHeight="1">
      <c r="A44" s="8"/>
      <c r="B44" s="9" t="s">
        <v>517</v>
      </c>
      <c r="C44" s="8" t="s">
        <v>177</v>
      </c>
      <c r="D44" s="10">
        <v>4400</v>
      </c>
      <c r="E44" s="8" t="s">
        <v>600</v>
      </c>
      <c r="F44" s="8" t="s">
        <v>601</v>
      </c>
      <c r="G44" s="8" t="s">
        <v>602</v>
      </c>
      <c r="H44" s="8" t="s">
        <v>603</v>
      </c>
      <c r="I44" s="8" t="s">
        <v>541</v>
      </c>
      <c r="J44" s="8" t="s">
        <v>542</v>
      </c>
      <c r="K44" s="8" t="s">
        <v>619</v>
      </c>
      <c r="L44" s="12" t="s">
        <v>525</v>
      </c>
      <c r="M44" s="12" t="s">
        <v>620</v>
      </c>
      <c r="N44" s="12" t="s">
        <v>527</v>
      </c>
      <c r="O44" s="12">
        <v>20</v>
      </c>
    </row>
    <row r="45" spans="1:15" ht="17.25" customHeight="1">
      <c r="A45" s="8"/>
      <c r="B45" s="9" t="s">
        <v>517</v>
      </c>
      <c r="C45" s="8" t="s">
        <v>177</v>
      </c>
      <c r="D45" s="10">
        <v>4400</v>
      </c>
      <c r="E45" s="8" t="s">
        <v>600</v>
      </c>
      <c r="F45" s="8" t="s">
        <v>601</v>
      </c>
      <c r="G45" s="8" t="s">
        <v>602</v>
      </c>
      <c r="H45" s="8" t="s">
        <v>603</v>
      </c>
      <c r="I45" s="8" t="s">
        <v>533</v>
      </c>
      <c r="J45" s="8" t="s">
        <v>534</v>
      </c>
      <c r="K45" s="8" t="s">
        <v>621</v>
      </c>
      <c r="L45" s="12" t="s">
        <v>525</v>
      </c>
      <c r="M45" s="12" t="s">
        <v>622</v>
      </c>
      <c r="N45" s="12" t="s">
        <v>527</v>
      </c>
      <c r="O45" s="12">
        <v>0</v>
      </c>
    </row>
    <row r="46" spans="1:15" ht="17.25" customHeight="1">
      <c r="A46" s="8"/>
      <c r="B46" s="9" t="s">
        <v>517</v>
      </c>
      <c r="C46" s="8" t="s">
        <v>177</v>
      </c>
      <c r="D46" s="10">
        <v>4400</v>
      </c>
      <c r="E46" s="8" t="s">
        <v>600</v>
      </c>
      <c r="F46" s="8" t="s">
        <v>601</v>
      </c>
      <c r="G46" s="8" t="s">
        <v>602</v>
      </c>
      <c r="H46" s="8" t="s">
        <v>603</v>
      </c>
      <c r="I46" s="8" t="s">
        <v>522</v>
      </c>
      <c r="J46" s="8" t="s">
        <v>556</v>
      </c>
      <c r="K46" s="8" t="s">
        <v>623</v>
      </c>
      <c r="L46" s="12" t="s">
        <v>538</v>
      </c>
      <c r="M46" s="12" t="s">
        <v>624</v>
      </c>
      <c r="N46" s="12" t="s">
        <v>558</v>
      </c>
      <c r="O46" s="12">
        <v>50</v>
      </c>
    </row>
    <row r="47" spans="1:15" ht="17.25" customHeight="1">
      <c r="A47" s="8" t="s">
        <v>625</v>
      </c>
      <c r="B47" s="9" t="s">
        <v>626</v>
      </c>
      <c r="C47" s="8"/>
      <c r="D47" s="10"/>
      <c r="E47" s="8"/>
      <c r="F47" s="8"/>
      <c r="G47" s="8"/>
      <c r="H47" s="8"/>
      <c r="I47" s="8"/>
      <c r="J47" s="8"/>
      <c r="K47" s="8"/>
      <c r="L47" s="12"/>
      <c r="M47" s="12"/>
      <c r="N47" s="12"/>
      <c r="O47" s="12"/>
    </row>
    <row r="48" spans="1:15" ht="17.25" customHeight="1">
      <c r="A48" s="8"/>
      <c r="B48" s="9" t="s">
        <v>517</v>
      </c>
      <c r="C48" s="8" t="s">
        <v>175</v>
      </c>
      <c r="D48" s="10">
        <v>1500</v>
      </c>
      <c r="E48" s="8" t="s">
        <v>175</v>
      </c>
      <c r="F48" s="8" t="s">
        <v>627</v>
      </c>
      <c r="G48" s="8" t="s">
        <v>627</v>
      </c>
      <c r="H48" s="8" t="s">
        <v>628</v>
      </c>
      <c r="I48" s="8" t="s">
        <v>533</v>
      </c>
      <c r="J48" s="8" t="s">
        <v>546</v>
      </c>
      <c r="K48" s="8" t="s">
        <v>629</v>
      </c>
      <c r="L48" s="12" t="s">
        <v>530</v>
      </c>
      <c r="M48" s="12" t="s">
        <v>531</v>
      </c>
      <c r="N48" s="12" t="s">
        <v>532</v>
      </c>
      <c r="O48" s="12">
        <v>10</v>
      </c>
    </row>
    <row r="49" spans="1:15" ht="17.25" customHeight="1">
      <c r="A49" s="8"/>
      <c r="B49" s="9" t="s">
        <v>517</v>
      </c>
      <c r="C49" s="8" t="s">
        <v>175</v>
      </c>
      <c r="D49" s="10">
        <v>1500</v>
      </c>
      <c r="E49" s="8" t="s">
        <v>175</v>
      </c>
      <c r="F49" s="8" t="s">
        <v>627</v>
      </c>
      <c r="G49" s="8" t="s">
        <v>627</v>
      </c>
      <c r="H49" s="8" t="s">
        <v>628</v>
      </c>
      <c r="I49" s="8" t="s">
        <v>533</v>
      </c>
      <c r="J49" s="8" t="s">
        <v>546</v>
      </c>
      <c r="K49" s="8" t="s">
        <v>630</v>
      </c>
      <c r="L49" s="12" t="s">
        <v>525</v>
      </c>
      <c r="M49" s="12" t="s">
        <v>631</v>
      </c>
      <c r="N49" s="12" t="s">
        <v>527</v>
      </c>
      <c r="O49" s="12">
        <v>10</v>
      </c>
    </row>
    <row r="50" spans="1:15" ht="17.25" customHeight="1">
      <c r="A50" s="8"/>
      <c r="B50" s="9" t="s">
        <v>517</v>
      </c>
      <c r="C50" s="8" t="s">
        <v>175</v>
      </c>
      <c r="D50" s="10">
        <v>1500</v>
      </c>
      <c r="E50" s="8" t="s">
        <v>175</v>
      </c>
      <c r="F50" s="8" t="s">
        <v>627</v>
      </c>
      <c r="G50" s="8" t="s">
        <v>627</v>
      </c>
      <c r="H50" s="8" t="s">
        <v>628</v>
      </c>
      <c r="I50" s="8" t="s">
        <v>541</v>
      </c>
      <c r="J50" s="8" t="s">
        <v>542</v>
      </c>
      <c r="K50" s="8" t="s">
        <v>543</v>
      </c>
      <c r="L50" s="12" t="s">
        <v>544</v>
      </c>
      <c r="M50" s="12" t="s">
        <v>545</v>
      </c>
      <c r="N50" s="12" t="s">
        <v>532</v>
      </c>
      <c r="O50" s="12">
        <v>10</v>
      </c>
    </row>
    <row r="51" spans="1:15" ht="17.25" customHeight="1">
      <c r="A51" s="8"/>
      <c r="B51" s="9" t="s">
        <v>517</v>
      </c>
      <c r="C51" s="8" t="s">
        <v>175</v>
      </c>
      <c r="D51" s="10">
        <v>1500</v>
      </c>
      <c r="E51" s="8" t="s">
        <v>175</v>
      </c>
      <c r="F51" s="8" t="s">
        <v>627</v>
      </c>
      <c r="G51" s="8" t="s">
        <v>627</v>
      </c>
      <c r="H51" s="8" t="s">
        <v>628</v>
      </c>
      <c r="I51" s="8" t="s">
        <v>522</v>
      </c>
      <c r="J51" s="8" t="s">
        <v>523</v>
      </c>
      <c r="K51" s="8" t="s">
        <v>632</v>
      </c>
      <c r="L51" s="12" t="s">
        <v>538</v>
      </c>
      <c r="M51" s="12" t="s">
        <v>633</v>
      </c>
      <c r="N51" s="12" t="s">
        <v>540</v>
      </c>
      <c r="O51" s="12">
        <v>20</v>
      </c>
    </row>
    <row r="52" spans="1:15" ht="17.25" customHeight="1">
      <c r="A52" s="8"/>
      <c r="B52" s="9" t="s">
        <v>517</v>
      </c>
      <c r="C52" s="8" t="s">
        <v>175</v>
      </c>
      <c r="D52" s="10">
        <v>1500</v>
      </c>
      <c r="E52" s="8" t="s">
        <v>175</v>
      </c>
      <c r="F52" s="8" t="s">
        <v>627</v>
      </c>
      <c r="G52" s="8" t="s">
        <v>627</v>
      </c>
      <c r="H52" s="8" t="s">
        <v>628</v>
      </c>
      <c r="I52" s="8" t="s">
        <v>522</v>
      </c>
      <c r="J52" s="8" t="s">
        <v>523</v>
      </c>
      <c r="K52" s="8" t="s">
        <v>634</v>
      </c>
      <c r="L52" s="12" t="s">
        <v>538</v>
      </c>
      <c r="M52" s="12" t="s">
        <v>633</v>
      </c>
      <c r="N52" s="12" t="s">
        <v>540</v>
      </c>
      <c r="O52" s="12">
        <v>20</v>
      </c>
    </row>
    <row r="53" spans="1:15" ht="17.25" customHeight="1">
      <c r="A53" s="8"/>
      <c r="B53" s="9" t="s">
        <v>517</v>
      </c>
      <c r="C53" s="8" t="s">
        <v>175</v>
      </c>
      <c r="D53" s="10">
        <v>1500</v>
      </c>
      <c r="E53" s="8" t="s">
        <v>175</v>
      </c>
      <c r="F53" s="8" t="s">
        <v>627</v>
      </c>
      <c r="G53" s="8" t="s">
        <v>627</v>
      </c>
      <c r="H53" s="8" t="s">
        <v>628</v>
      </c>
      <c r="I53" s="8" t="s">
        <v>533</v>
      </c>
      <c r="J53" s="8" t="s">
        <v>563</v>
      </c>
      <c r="K53" s="8" t="s">
        <v>564</v>
      </c>
      <c r="L53" s="12" t="s">
        <v>525</v>
      </c>
      <c r="M53" s="12" t="s">
        <v>635</v>
      </c>
      <c r="N53" s="12" t="s">
        <v>527</v>
      </c>
      <c r="O53" s="12">
        <v>10</v>
      </c>
    </row>
    <row r="54" spans="1:15" ht="17.25" customHeight="1">
      <c r="A54" s="8"/>
      <c r="B54" s="9" t="s">
        <v>517</v>
      </c>
      <c r="C54" s="8" t="s">
        <v>175</v>
      </c>
      <c r="D54" s="10">
        <v>1500</v>
      </c>
      <c r="E54" s="8" t="s">
        <v>175</v>
      </c>
      <c r="F54" s="8" t="s">
        <v>627</v>
      </c>
      <c r="G54" s="8" t="s">
        <v>627</v>
      </c>
      <c r="H54" s="8" t="s">
        <v>628</v>
      </c>
      <c r="I54" s="8" t="s">
        <v>522</v>
      </c>
      <c r="J54" s="8" t="s">
        <v>556</v>
      </c>
      <c r="K54" s="8" t="s">
        <v>636</v>
      </c>
      <c r="L54" s="12" t="s">
        <v>530</v>
      </c>
      <c r="M54" s="12" t="s">
        <v>637</v>
      </c>
      <c r="N54" s="12" t="s">
        <v>638</v>
      </c>
      <c r="O54" s="12">
        <v>20</v>
      </c>
    </row>
    <row r="55" spans="1:15" ht="17.25" customHeight="1">
      <c r="A55" s="8" t="s">
        <v>639</v>
      </c>
      <c r="B55" s="9" t="s">
        <v>640</v>
      </c>
      <c r="C55" s="8"/>
      <c r="D55" s="10"/>
      <c r="E55" s="8"/>
      <c r="F55" s="8"/>
      <c r="G55" s="8"/>
      <c r="H55" s="8"/>
      <c r="I55" s="8"/>
      <c r="J55" s="8"/>
      <c r="K55" s="8"/>
      <c r="L55" s="12"/>
      <c r="M55" s="12"/>
      <c r="N55" s="12"/>
      <c r="O55" s="12"/>
    </row>
    <row r="56" spans="1:15" ht="17.25" customHeight="1">
      <c r="A56" s="8"/>
      <c r="B56" s="9" t="s">
        <v>517</v>
      </c>
      <c r="C56" s="8" t="s">
        <v>641</v>
      </c>
      <c r="D56" s="10">
        <v>2000</v>
      </c>
      <c r="E56" s="8" t="s">
        <v>642</v>
      </c>
      <c r="F56" s="8" t="s">
        <v>643</v>
      </c>
      <c r="G56" s="8" t="s">
        <v>644</v>
      </c>
      <c r="H56" s="8" t="s">
        <v>645</v>
      </c>
      <c r="I56" s="8" t="s">
        <v>522</v>
      </c>
      <c r="J56" s="8" t="s">
        <v>528</v>
      </c>
      <c r="K56" s="8" t="s">
        <v>646</v>
      </c>
      <c r="L56" s="12" t="s">
        <v>544</v>
      </c>
      <c r="M56" s="12" t="s">
        <v>647</v>
      </c>
      <c r="N56" s="12" t="s">
        <v>532</v>
      </c>
      <c r="O56" s="12">
        <v>20</v>
      </c>
    </row>
    <row r="57" spans="1:15" ht="17.25" customHeight="1">
      <c r="A57" s="8"/>
      <c r="B57" s="9" t="s">
        <v>517</v>
      </c>
      <c r="C57" s="8" t="s">
        <v>641</v>
      </c>
      <c r="D57" s="10">
        <v>2000</v>
      </c>
      <c r="E57" s="8" t="s">
        <v>642</v>
      </c>
      <c r="F57" s="8" t="s">
        <v>643</v>
      </c>
      <c r="G57" s="8" t="s">
        <v>644</v>
      </c>
      <c r="H57" s="8" t="s">
        <v>645</v>
      </c>
      <c r="I57" s="8" t="s">
        <v>522</v>
      </c>
      <c r="J57" s="8" t="s">
        <v>523</v>
      </c>
      <c r="K57" s="8" t="s">
        <v>648</v>
      </c>
      <c r="L57" s="12" t="s">
        <v>544</v>
      </c>
      <c r="M57" s="12" t="s">
        <v>649</v>
      </c>
      <c r="N57" s="12" t="s">
        <v>587</v>
      </c>
      <c r="O57" s="12">
        <v>20</v>
      </c>
    </row>
    <row r="58" spans="1:15" ht="17.25" customHeight="1">
      <c r="A58" s="8"/>
      <c r="B58" s="9" t="s">
        <v>517</v>
      </c>
      <c r="C58" s="8" t="s">
        <v>641</v>
      </c>
      <c r="D58" s="10">
        <v>2000</v>
      </c>
      <c r="E58" s="8" t="s">
        <v>642</v>
      </c>
      <c r="F58" s="8" t="s">
        <v>643</v>
      </c>
      <c r="G58" s="8" t="s">
        <v>644</v>
      </c>
      <c r="H58" s="8" t="s">
        <v>645</v>
      </c>
      <c r="I58" s="8" t="s">
        <v>541</v>
      </c>
      <c r="J58" s="8" t="s">
        <v>542</v>
      </c>
      <c r="K58" s="8" t="s">
        <v>543</v>
      </c>
      <c r="L58" s="12" t="s">
        <v>544</v>
      </c>
      <c r="M58" s="12" t="s">
        <v>545</v>
      </c>
      <c r="N58" s="12" t="s">
        <v>532</v>
      </c>
      <c r="O58" s="12">
        <v>5</v>
      </c>
    </row>
    <row r="59" spans="1:15" ht="17.25" customHeight="1">
      <c r="A59" s="8"/>
      <c r="B59" s="9" t="s">
        <v>517</v>
      </c>
      <c r="C59" s="8" t="s">
        <v>641</v>
      </c>
      <c r="D59" s="10">
        <v>2000</v>
      </c>
      <c r="E59" s="8" t="s">
        <v>642</v>
      </c>
      <c r="F59" s="8" t="s">
        <v>643</v>
      </c>
      <c r="G59" s="8" t="s">
        <v>644</v>
      </c>
      <c r="H59" s="8" t="s">
        <v>645</v>
      </c>
      <c r="I59" s="8" t="s">
        <v>533</v>
      </c>
      <c r="J59" s="8" t="s">
        <v>563</v>
      </c>
      <c r="K59" s="8" t="s">
        <v>650</v>
      </c>
      <c r="L59" s="12" t="s">
        <v>525</v>
      </c>
      <c r="M59" s="12" t="s">
        <v>651</v>
      </c>
      <c r="N59" s="12" t="s">
        <v>527</v>
      </c>
      <c r="O59" s="12">
        <v>5</v>
      </c>
    </row>
    <row r="60" spans="1:15" ht="17.25" customHeight="1">
      <c r="A60" s="8"/>
      <c r="B60" s="9" t="s">
        <v>517</v>
      </c>
      <c r="C60" s="8" t="s">
        <v>641</v>
      </c>
      <c r="D60" s="10">
        <v>2000</v>
      </c>
      <c r="E60" s="8" t="s">
        <v>642</v>
      </c>
      <c r="F60" s="8" t="s">
        <v>643</v>
      </c>
      <c r="G60" s="8" t="s">
        <v>644</v>
      </c>
      <c r="H60" s="8" t="s">
        <v>645</v>
      </c>
      <c r="I60" s="8" t="s">
        <v>522</v>
      </c>
      <c r="J60" s="8" t="s">
        <v>523</v>
      </c>
      <c r="K60" s="8" t="s">
        <v>652</v>
      </c>
      <c r="L60" s="12" t="s">
        <v>544</v>
      </c>
      <c r="M60" s="12" t="s">
        <v>531</v>
      </c>
      <c r="N60" s="12" t="s">
        <v>587</v>
      </c>
      <c r="O60" s="12">
        <v>20</v>
      </c>
    </row>
    <row r="61" spans="1:15" ht="17.25" customHeight="1">
      <c r="A61" s="8"/>
      <c r="B61" s="9" t="s">
        <v>517</v>
      </c>
      <c r="C61" s="8" t="s">
        <v>641</v>
      </c>
      <c r="D61" s="10">
        <v>2000</v>
      </c>
      <c r="E61" s="8" t="s">
        <v>642</v>
      </c>
      <c r="F61" s="8" t="s">
        <v>643</v>
      </c>
      <c r="G61" s="8" t="s">
        <v>644</v>
      </c>
      <c r="H61" s="8" t="s">
        <v>645</v>
      </c>
      <c r="I61" s="8" t="s">
        <v>533</v>
      </c>
      <c r="J61" s="8" t="s">
        <v>546</v>
      </c>
      <c r="K61" s="8" t="s">
        <v>653</v>
      </c>
      <c r="L61" s="12" t="s">
        <v>525</v>
      </c>
      <c r="M61" s="12" t="s">
        <v>654</v>
      </c>
      <c r="N61" s="12" t="s">
        <v>527</v>
      </c>
      <c r="O61" s="12">
        <v>10</v>
      </c>
    </row>
    <row r="62" spans="1:15" ht="17.25" customHeight="1">
      <c r="A62" s="8"/>
      <c r="B62" s="9" t="s">
        <v>517</v>
      </c>
      <c r="C62" s="8" t="s">
        <v>641</v>
      </c>
      <c r="D62" s="10">
        <v>2000</v>
      </c>
      <c r="E62" s="8" t="s">
        <v>642</v>
      </c>
      <c r="F62" s="8" t="s">
        <v>643</v>
      </c>
      <c r="G62" s="8" t="s">
        <v>644</v>
      </c>
      <c r="H62" s="8" t="s">
        <v>645</v>
      </c>
      <c r="I62" s="8" t="s">
        <v>522</v>
      </c>
      <c r="J62" s="8" t="s">
        <v>528</v>
      </c>
      <c r="K62" s="8" t="s">
        <v>655</v>
      </c>
      <c r="L62" s="12" t="s">
        <v>544</v>
      </c>
      <c r="M62" s="12" t="s">
        <v>647</v>
      </c>
      <c r="N62" s="12" t="s">
        <v>532</v>
      </c>
      <c r="O62" s="12">
        <v>20</v>
      </c>
    </row>
    <row r="63" spans="1:15" ht="17.25" customHeight="1">
      <c r="A63" s="8" t="s">
        <v>656</v>
      </c>
      <c r="B63" s="9" t="s">
        <v>657</v>
      </c>
      <c r="C63" s="8"/>
      <c r="D63" s="10"/>
      <c r="E63" s="8"/>
      <c r="F63" s="8"/>
      <c r="G63" s="8"/>
      <c r="H63" s="8"/>
      <c r="I63" s="8"/>
      <c r="J63" s="8"/>
      <c r="K63" s="8"/>
      <c r="L63" s="12"/>
      <c r="M63" s="12"/>
      <c r="N63" s="12"/>
      <c r="O63" s="12"/>
    </row>
    <row r="64" spans="1:15" ht="17.25" customHeight="1">
      <c r="A64" s="8"/>
      <c r="B64" s="9" t="s">
        <v>517</v>
      </c>
      <c r="C64" s="8" t="s">
        <v>171</v>
      </c>
      <c r="D64" s="10">
        <v>300</v>
      </c>
      <c r="E64" s="8" t="s">
        <v>171</v>
      </c>
      <c r="F64" s="8" t="s">
        <v>658</v>
      </c>
      <c r="G64" s="8" t="s">
        <v>659</v>
      </c>
      <c r="H64" s="8" t="s">
        <v>660</v>
      </c>
      <c r="I64" s="8" t="s">
        <v>533</v>
      </c>
      <c r="J64" s="8" t="s">
        <v>563</v>
      </c>
      <c r="K64" s="8" t="s">
        <v>661</v>
      </c>
      <c r="L64" s="12" t="s">
        <v>538</v>
      </c>
      <c r="M64" s="12" t="s">
        <v>662</v>
      </c>
      <c r="N64" s="12" t="s">
        <v>532</v>
      </c>
      <c r="O64" s="12">
        <v>20</v>
      </c>
    </row>
    <row r="65" spans="1:15" ht="17.25" customHeight="1">
      <c r="A65" s="8"/>
      <c r="B65" s="9" t="s">
        <v>517</v>
      </c>
      <c r="C65" s="8" t="s">
        <v>171</v>
      </c>
      <c r="D65" s="10">
        <v>300</v>
      </c>
      <c r="E65" s="8" t="s">
        <v>171</v>
      </c>
      <c r="F65" s="8" t="s">
        <v>658</v>
      </c>
      <c r="G65" s="8" t="s">
        <v>659</v>
      </c>
      <c r="H65" s="8" t="s">
        <v>660</v>
      </c>
      <c r="I65" s="8" t="s">
        <v>533</v>
      </c>
      <c r="J65" s="8" t="s">
        <v>534</v>
      </c>
      <c r="K65" s="8" t="s">
        <v>663</v>
      </c>
      <c r="L65" s="12" t="s">
        <v>525</v>
      </c>
      <c r="M65" s="12" t="s">
        <v>664</v>
      </c>
      <c r="N65" s="12" t="s">
        <v>527</v>
      </c>
      <c r="O65" s="12">
        <v>10</v>
      </c>
    </row>
    <row r="66" spans="1:15" ht="17.25" customHeight="1">
      <c r="A66" s="8"/>
      <c r="B66" s="9" t="s">
        <v>517</v>
      </c>
      <c r="C66" s="8" t="s">
        <v>171</v>
      </c>
      <c r="D66" s="10">
        <v>300</v>
      </c>
      <c r="E66" s="8" t="s">
        <v>171</v>
      </c>
      <c r="F66" s="8" t="s">
        <v>658</v>
      </c>
      <c r="G66" s="8" t="s">
        <v>659</v>
      </c>
      <c r="H66" s="8" t="s">
        <v>660</v>
      </c>
      <c r="I66" s="8" t="s">
        <v>533</v>
      </c>
      <c r="J66" s="8" t="s">
        <v>534</v>
      </c>
      <c r="K66" s="8" t="s">
        <v>566</v>
      </c>
      <c r="L66" s="12" t="s">
        <v>525</v>
      </c>
      <c r="M66" s="12" t="s">
        <v>665</v>
      </c>
      <c r="N66" s="12" t="s">
        <v>527</v>
      </c>
      <c r="O66" s="12">
        <v>0</v>
      </c>
    </row>
    <row r="67" spans="1:15" ht="17.25" customHeight="1">
      <c r="A67" s="8"/>
      <c r="B67" s="9" t="s">
        <v>517</v>
      </c>
      <c r="C67" s="8" t="s">
        <v>171</v>
      </c>
      <c r="D67" s="10">
        <v>300</v>
      </c>
      <c r="E67" s="8" t="s">
        <v>171</v>
      </c>
      <c r="F67" s="8" t="s">
        <v>658</v>
      </c>
      <c r="G67" s="8" t="s">
        <v>659</v>
      </c>
      <c r="H67" s="8" t="s">
        <v>660</v>
      </c>
      <c r="I67" s="8" t="s">
        <v>522</v>
      </c>
      <c r="J67" s="8" t="s">
        <v>528</v>
      </c>
      <c r="K67" s="8" t="s">
        <v>666</v>
      </c>
      <c r="L67" s="12" t="s">
        <v>544</v>
      </c>
      <c r="M67" s="12" t="s">
        <v>545</v>
      </c>
      <c r="N67" s="12" t="s">
        <v>532</v>
      </c>
      <c r="O67" s="12">
        <v>20</v>
      </c>
    </row>
    <row r="68" spans="1:15" ht="17.25" customHeight="1">
      <c r="A68" s="8"/>
      <c r="B68" s="9" t="s">
        <v>517</v>
      </c>
      <c r="C68" s="8" t="s">
        <v>171</v>
      </c>
      <c r="D68" s="10">
        <v>300</v>
      </c>
      <c r="E68" s="8" t="s">
        <v>171</v>
      </c>
      <c r="F68" s="8" t="s">
        <v>658</v>
      </c>
      <c r="G68" s="8" t="s">
        <v>659</v>
      </c>
      <c r="H68" s="8" t="s">
        <v>660</v>
      </c>
      <c r="I68" s="8" t="s">
        <v>522</v>
      </c>
      <c r="J68" s="8" t="s">
        <v>559</v>
      </c>
      <c r="K68" s="8" t="s">
        <v>667</v>
      </c>
      <c r="L68" s="12" t="s">
        <v>525</v>
      </c>
      <c r="M68" s="12" t="s">
        <v>668</v>
      </c>
      <c r="N68" s="12" t="s">
        <v>527</v>
      </c>
      <c r="O68" s="12">
        <v>20</v>
      </c>
    </row>
    <row r="69" spans="1:15" ht="17.25" customHeight="1">
      <c r="A69" s="8"/>
      <c r="B69" s="9" t="s">
        <v>517</v>
      </c>
      <c r="C69" s="8" t="s">
        <v>171</v>
      </c>
      <c r="D69" s="10">
        <v>300</v>
      </c>
      <c r="E69" s="8" t="s">
        <v>171</v>
      </c>
      <c r="F69" s="8" t="s">
        <v>658</v>
      </c>
      <c r="G69" s="8" t="s">
        <v>659</v>
      </c>
      <c r="H69" s="8" t="s">
        <v>660</v>
      </c>
      <c r="I69" s="8" t="s">
        <v>541</v>
      </c>
      <c r="J69" s="8" t="s">
        <v>542</v>
      </c>
      <c r="K69" s="8" t="s">
        <v>543</v>
      </c>
      <c r="L69" s="12" t="s">
        <v>544</v>
      </c>
      <c r="M69" s="12" t="s">
        <v>545</v>
      </c>
      <c r="N69" s="12" t="s">
        <v>532</v>
      </c>
      <c r="O69" s="12">
        <v>10</v>
      </c>
    </row>
    <row r="70" spans="1:15" ht="17.25" customHeight="1">
      <c r="A70" s="8"/>
      <c r="B70" s="9" t="s">
        <v>517</v>
      </c>
      <c r="C70" s="8" t="s">
        <v>171</v>
      </c>
      <c r="D70" s="10">
        <v>300</v>
      </c>
      <c r="E70" s="8" t="s">
        <v>171</v>
      </c>
      <c r="F70" s="8" t="s">
        <v>658</v>
      </c>
      <c r="G70" s="8" t="s">
        <v>659</v>
      </c>
      <c r="H70" s="8" t="s">
        <v>660</v>
      </c>
      <c r="I70" s="8" t="s">
        <v>522</v>
      </c>
      <c r="J70" s="8" t="s">
        <v>523</v>
      </c>
      <c r="K70" s="8" t="s">
        <v>669</v>
      </c>
      <c r="L70" s="12" t="s">
        <v>525</v>
      </c>
      <c r="M70" s="12" t="s">
        <v>670</v>
      </c>
      <c r="N70" s="12" t="s">
        <v>527</v>
      </c>
      <c r="O70" s="12">
        <v>20</v>
      </c>
    </row>
    <row r="71" spans="1:15" ht="17.25" customHeight="1">
      <c r="A71" s="8" t="s">
        <v>671</v>
      </c>
      <c r="B71" s="9" t="s">
        <v>672</v>
      </c>
      <c r="C71" s="8"/>
      <c r="D71" s="10"/>
      <c r="E71" s="8"/>
      <c r="F71" s="8"/>
      <c r="G71" s="8"/>
      <c r="H71" s="8"/>
      <c r="I71" s="8"/>
      <c r="J71" s="8"/>
      <c r="K71" s="8"/>
      <c r="L71" s="12"/>
      <c r="M71" s="12"/>
      <c r="N71" s="12"/>
      <c r="O71" s="12"/>
    </row>
    <row r="72" spans="1:15" ht="17.25" customHeight="1">
      <c r="A72" s="8"/>
      <c r="B72" s="9" t="s">
        <v>517</v>
      </c>
      <c r="C72" s="8" t="s">
        <v>167</v>
      </c>
      <c r="D72" s="10">
        <v>1600</v>
      </c>
      <c r="E72" s="8" t="s">
        <v>673</v>
      </c>
      <c r="F72" s="8" t="s">
        <v>674</v>
      </c>
      <c r="G72" s="8" t="s">
        <v>675</v>
      </c>
      <c r="H72" s="8" t="s">
        <v>676</v>
      </c>
      <c r="I72" s="8" t="s">
        <v>533</v>
      </c>
      <c r="J72" s="8" t="s">
        <v>563</v>
      </c>
      <c r="K72" s="8" t="s">
        <v>677</v>
      </c>
      <c r="L72" s="12" t="s">
        <v>525</v>
      </c>
      <c r="M72" s="12" t="s">
        <v>678</v>
      </c>
      <c r="N72" s="12" t="s">
        <v>527</v>
      </c>
      <c r="O72" s="12">
        <v>10</v>
      </c>
    </row>
    <row r="73" spans="1:15" ht="17.25" customHeight="1">
      <c r="A73" s="8"/>
      <c r="B73" s="9" t="s">
        <v>517</v>
      </c>
      <c r="C73" s="8" t="s">
        <v>167</v>
      </c>
      <c r="D73" s="10">
        <v>1600</v>
      </c>
      <c r="E73" s="8" t="s">
        <v>673</v>
      </c>
      <c r="F73" s="8" t="s">
        <v>674</v>
      </c>
      <c r="G73" s="8" t="s">
        <v>675</v>
      </c>
      <c r="H73" s="8" t="s">
        <v>676</v>
      </c>
      <c r="I73" s="8" t="s">
        <v>522</v>
      </c>
      <c r="J73" s="8" t="s">
        <v>523</v>
      </c>
      <c r="K73" s="8" t="s">
        <v>679</v>
      </c>
      <c r="L73" s="12" t="s">
        <v>544</v>
      </c>
      <c r="M73" s="12" t="s">
        <v>680</v>
      </c>
      <c r="N73" s="12" t="s">
        <v>587</v>
      </c>
      <c r="O73" s="12">
        <v>20</v>
      </c>
    </row>
    <row r="74" spans="1:15" ht="17.25" customHeight="1">
      <c r="A74" s="8"/>
      <c r="B74" s="9" t="s">
        <v>517</v>
      </c>
      <c r="C74" s="8" t="s">
        <v>167</v>
      </c>
      <c r="D74" s="10">
        <v>1600</v>
      </c>
      <c r="E74" s="8" t="s">
        <v>673</v>
      </c>
      <c r="F74" s="8" t="s">
        <v>674</v>
      </c>
      <c r="G74" s="8" t="s">
        <v>675</v>
      </c>
      <c r="H74" s="8" t="s">
        <v>676</v>
      </c>
      <c r="I74" s="8" t="s">
        <v>533</v>
      </c>
      <c r="J74" s="8" t="s">
        <v>546</v>
      </c>
      <c r="K74" s="8" t="s">
        <v>681</v>
      </c>
      <c r="L74" s="12" t="s">
        <v>525</v>
      </c>
      <c r="M74" s="12" t="s">
        <v>682</v>
      </c>
      <c r="N74" s="12" t="s">
        <v>527</v>
      </c>
      <c r="O74" s="12">
        <v>20</v>
      </c>
    </row>
    <row r="75" spans="1:15" ht="17.25" customHeight="1">
      <c r="A75" s="8"/>
      <c r="B75" s="9" t="s">
        <v>517</v>
      </c>
      <c r="C75" s="8" t="s">
        <v>167</v>
      </c>
      <c r="D75" s="10">
        <v>1600</v>
      </c>
      <c r="E75" s="8" t="s">
        <v>673</v>
      </c>
      <c r="F75" s="8" t="s">
        <v>674</v>
      </c>
      <c r="G75" s="8" t="s">
        <v>675</v>
      </c>
      <c r="H75" s="8" t="s">
        <v>676</v>
      </c>
      <c r="I75" s="8" t="s">
        <v>522</v>
      </c>
      <c r="J75" s="8" t="s">
        <v>559</v>
      </c>
      <c r="K75" s="8" t="s">
        <v>560</v>
      </c>
      <c r="L75" s="12" t="s">
        <v>525</v>
      </c>
      <c r="M75" s="12" t="s">
        <v>683</v>
      </c>
      <c r="N75" s="12" t="s">
        <v>527</v>
      </c>
      <c r="O75" s="12">
        <v>10</v>
      </c>
    </row>
    <row r="76" spans="1:15" ht="17.25" customHeight="1">
      <c r="A76" s="8"/>
      <c r="B76" s="9" t="s">
        <v>517</v>
      </c>
      <c r="C76" s="8" t="s">
        <v>167</v>
      </c>
      <c r="D76" s="10">
        <v>1600</v>
      </c>
      <c r="E76" s="8" t="s">
        <v>673</v>
      </c>
      <c r="F76" s="8" t="s">
        <v>674</v>
      </c>
      <c r="G76" s="8" t="s">
        <v>675</v>
      </c>
      <c r="H76" s="8" t="s">
        <v>676</v>
      </c>
      <c r="I76" s="8" t="s">
        <v>522</v>
      </c>
      <c r="J76" s="8" t="s">
        <v>523</v>
      </c>
      <c r="K76" s="8" t="s">
        <v>684</v>
      </c>
      <c r="L76" s="12" t="s">
        <v>530</v>
      </c>
      <c r="M76" s="12" t="s">
        <v>531</v>
      </c>
      <c r="N76" s="12" t="s">
        <v>532</v>
      </c>
      <c r="O76" s="12">
        <v>10</v>
      </c>
    </row>
    <row r="77" spans="1:15" ht="17.25" customHeight="1">
      <c r="A77" s="8"/>
      <c r="B77" s="9" t="s">
        <v>517</v>
      </c>
      <c r="C77" s="8" t="s">
        <v>167</v>
      </c>
      <c r="D77" s="10">
        <v>1600</v>
      </c>
      <c r="E77" s="8" t="s">
        <v>673</v>
      </c>
      <c r="F77" s="8" t="s">
        <v>674</v>
      </c>
      <c r="G77" s="8" t="s">
        <v>675</v>
      </c>
      <c r="H77" s="8" t="s">
        <v>676</v>
      </c>
      <c r="I77" s="8" t="s">
        <v>522</v>
      </c>
      <c r="J77" s="8" t="s">
        <v>523</v>
      </c>
      <c r="K77" s="8" t="s">
        <v>685</v>
      </c>
      <c r="L77" s="12" t="s">
        <v>544</v>
      </c>
      <c r="M77" s="12" t="s">
        <v>649</v>
      </c>
      <c r="N77" s="12" t="s">
        <v>587</v>
      </c>
      <c r="O77" s="12">
        <v>20</v>
      </c>
    </row>
    <row r="78" spans="1:15" ht="17.25" customHeight="1">
      <c r="A78" s="8"/>
      <c r="B78" s="9" t="s">
        <v>517</v>
      </c>
      <c r="C78" s="8" t="s">
        <v>167</v>
      </c>
      <c r="D78" s="10">
        <v>1600</v>
      </c>
      <c r="E78" s="8" t="s">
        <v>673</v>
      </c>
      <c r="F78" s="8" t="s">
        <v>674</v>
      </c>
      <c r="G78" s="8" t="s">
        <v>675</v>
      </c>
      <c r="H78" s="8" t="s">
        <v>676</v>
      </c>
      <c r="I78" s="8" t="s">
        <v>541</v>
      </c>
      <c r="J78" s="8" t="s">
        <v>542</v>
      </c>
      <c r="K78" s="8" t="s">
        <v>543</v>
      </c>
      <c r="L78" s="12" t="s">
        <v>544</v>
      </c>
      <c r="M78" s="12" t="s">
        <v>595</v>
      </c>
      <c r="N78" s="12" t="s">
        <v>532</v>
      </c>
      <c r="O78" s="12">
        <v>10</v>
      </c>
    </row>
    <row r="79" spans="1:15" ht="17.25" customHeight="1">
      <c r="A79" s="8"/>
      <c r="B79" s="9" t="s">
        <v>38</v>
      </c>
      <c r="C79" s="8"/>
      <c r="D79" s="10"/>
      <c r="E79" s="8"/>
      <c r="F79" s="8"/>
      <c r="G79" s="8"/>
      <c r="H79" s="8"/>
      <c r="I79" s="8"/>
      <c r="J79" s="8"/>
      <c r="K79" s="8"/>
      <c r="L79" s="12"/>
      <c r="M79" s="12"/>
      <c r="N79" s="12"/>
      <c r="O79" s="12"/>
    </row>
    <row r="80" spans="1:15" ht="17.25" customHeight="1">
      <c r="A80" s="8" t="s">
        <v>515</v>
      </c>
      <c r="B80" s="9" t="s">
        <v>569</v>
      </c>
      <c r="C80" s="8"/>
      <c r="D80" s="10"/>
      <c r="E80" s="8"/>
      <c r="F80" s="8"/>
      <c r="G80" s="8"/>
      <c r="H80" s="8"/>
      <c r="I80" s="8"/>
      <c r="J80" s="8"/>
      <c r="K80" s="8"/>
      <c r="L80" s="12"/>
      <c r="M80" s="12"/>
      <c r="N80" s="12"/>
      <c r="O80" s="12"/>
    </row>
    <row r="81" spans="1:15" ht="17.25" customHeight="1">
      <c r="A81" s="8"/>
      <c r="B81" s="9" t="s">
        <v>686</v>
      </c>
      <c r="C81" s="8" t="s">
        <v>183</v>
      </c>
      <c r="D81" s="10">
        <v>419.72</v>
      </c>
      <c r="E81" s="8" t="s">
        <v>687</v>
      </c>
      <c r="F81" s="8" t="s">
        <v>688</v>
      </c>
      <c r="G81" s="8" t="s">
        <v>688</v>
      </c>
      <c r="H81" s="8" t="s">
        <v>688</v>
      </c>
      <c r="I81" s="8" t="s">
        <v>522</v>
      </c>
      <c r="J81" s="8" t="s">
        <v>556</v>
      </c>
      <c r="K81" s="8" t="s">
        <v>689</v>
      </c>
      <c r="L81" s="12" t="s">
        <v>538</v>
      </c>
      <c r="M81" s="12" t="s">
        <v>690</v>
      </c>
      <c r="N81" s="12" t="s">
        <v>558</v>
      </c>
      <c r="O81" s="12">
        <v>20</v>
      </c>
    </row>
    <row r="82" spans="1:15" ht="17.25" customHeight="1">
      <c r="A82" s="8"/>
      <c r="B82" s="9" t="s">
        <v>686</v>
      </c>
      <c r="C82" s="8" t="s">
        <v>183</v>
      </c>
      <c r="D82" s="10">
        <v>419.72</v>
      </c>
      <c r="E82" s="8" t="s">
        <v>687</v>
      </c>
      <c r="F82" s="8" t="s">
        <v>688</v>
      </c>
      <c r="G82" s="8" t="s">
        <v>688</v>
      </c>
      <c r="H82" s="8" t="s">
        <v>688</v>
      </c>
      <c r="I82" s="8" t="s">
        <v>522</v>
      </c>
      <c r="J82" s="8" t="s">
        <v>556</v>
      </c>
      <c r="K82" s="8" t="s">
        <v>691</v>
      </c>
      <c r="L82" s="12" t="s">
        <v>525</v>
      </c>
      <c r="M82" s="12" t="s">
        <v>692</v>
      </c>
      <c r="N82" s="12" t="s">
        <v>558</v>
      </c>
      <c r="O82" s="12">
        <v>20</v>
      </c>
    </row>
    <row r="83" spans="1:15" ht="17.25" customHeight="1">
      <c r="A83" s="8"/>
      <c r="B83" s="9" t="s">
        <v>686</v>
      </c>
      <c r="C83" s="8" t="s">
        <v>183</v>
      </c>
      <c r="D83" s="10">
        <v>419.72</v>
      </c>
      <c r="E83" s="8" t="s">
        <v>687</v>
      </c>
      <c r="F83" s="8" t="s">
        <v>688</v>
      </c>
      <c r="G83" s="8" t="s">
        <v>688</v>
      </c>
      <c r="H83" s="8" t="s">
        <v>688</v>
      </c>
      <c r="I83" s="8" t="s">
        <v>541</v>
      </c>
      <c r="J83" s="8" t="s">
        <v>542</v>
      </c>
      <c r="K83" s="8" t="s">
        <v>543</v>
      </c>
      <c r="L83" s="12" t="s">
        <v>544</v>
      </c>
      <c r="M83" s="12" t="s">
        <v>545</v>
      </c>
      <c r="N83" s="12" t="s">
        <v>532</v>
      </c>
      <c r="O83" s="12">
        <v>20</v>
      </c>
    </row>
    <row r="84" spans="1:15" ht="17.25" customHeight="1">
      <c r="A84" s="8"/>
      <c r="B84" s="9" t="s">
        <v>686</v>
      </c>
      <c r="C84" s="8" t="s">
        <v>183</v>
      </c>
      <c r="D84" s="10">
        <v>419.72</v>
      </c>
      <c r="E84" s="8" t="s">
        <v>687</v>
      </c>
      <c r="F84" s="8" t="s">
        <v>688</v>
      </c>
      <c r="G84" s="8" t="s">
        <v>688</v>
      </c>
      <c r="H84" s="8" t="s">
        <v>688</v>
      </c>
      <c r="I84" s="8" t="s">
        <v>533</v>
      </c>
      <c r="J84" s="8" t="s">
        <v>571</v>
      </c>
      <c r="K84" s="8" t="s">
        <v>572</v>
      </c>
      <c r="L84" s="12" t="s">
        <v>525</v>
      </c>
      <c r="M84" s="12" t="s">
        <v>573</v>
      </c>
      <c r="N84" s="12" t="s">
        <v>527</v>
      </c>
      <c r="O84" s="12">
        <v>0</v>
      </c>
    </row>
    <row r="85" spans="1:15" ht="17.25" customHeight="1">
      <c r="A85" s="8"/>
      <c r="B85" s="9" t="s">
        <v>686</v>
      </c>
      <c r="C85" s="8" t="s">
        <v>183</v>
      </c>
      <c r="D85" s="10">
        <v>419.72</v>
      </c>
      <c r="E85" s="8" t="s">
        <v>687</v>
      </c>
      <c r="F85" s="8" t="s">
        <v>688</v>
      </c>
      <c r="G85" s="8" t="s">
        <v>688</v>
      </c>
      <c r="H85" s="8" t="s">
        <v>688</v>
      </c>
      <c r="I85" s="8" t="s">
        <v>533</v>
      </c>
      <c r="J85" s="8" t="s">
        <v>534</v>
      </c>
      <c r="K85" s="8" t="s">
        <v>693</v>
      </c>
      <c r="L85" s="12" t="s">
        <v>525</v>
      </c>
      <c r="M85" s="12" t="s">
        <v>694</v>
      </c>
      <c r="N85" s="12" t="s">
        <v>527</v>
      </c>
      <c r="O85" s="12">
        <v>20</v>
      </c>
    </row>
    <row r="86" spans="1:15" ht="17.25" customHeight="1">
      <c r="A86" s="8"/>
      <c r="B86" s="9" t="s">
        <v>686</v>
      </c>
      <c r="C86" s="8" t="s">
        <v>183</v>
      </c>
      <c r="D86" s="10">
        <v>419.72</v>
      </c>
      <c r="E86" s="8" t="s">
        <v>687</v>
      </c>
      <c r="F86" s="8" t="s">
        <v>688</v>
      </c>
      <c r="G86" s="8" t="s">
        <v>688</v>
      </c>
      <c r="H86" s="8" t="s">
        <v>688</v>
      </c>
      <c r="I86" s="8" t="s">
        <v>522</v>
      </c>
      <c r="J86" s="8" t="s">
        <v>556</v>
      </c>
      <c r="K86" s="8" t="s">
        <v>695</v>
      </c>
      <c r="L86" s="12" t="s">
        <v>525</v>
      </c>
      <c r="M86" s="12" t="s">
        <v>696</v>
      </c>
      <c r="N86" s="12" t="s">
        <v>558</v>
      </c>
      <c r="O86" s="12">
        <v>20</v>
      </c>
    </row>
    <row r="87" spans="1:15" ht="17.25" customHeight="1">
      <c r="A87" s="8" t="s">
        <v>550</v>
      </c>
      <c r="B87" s="9" t="s">
        <v>697</v>
      </c>
      <c r="C87" s="8"/>
      <c r="D87" s="10"/>
      <c r="E87" s="8"/>
      <c r="F87" s="8"/>
      <c r="G87" s="8"/>
      <c r="H87" s="8"/>
      <c r="I87" s="8"/>
      <c r="J87" s="8"/>
      <c r="K87" s="8"/>
      <c r="L87" s="12"/>
      <c r="M87" s="12"/>
      <c r="N87" s="12"/>
      <c r="O87" s="12"/>
    </row>
    <row r="88" spans="1:15" ht="17.25" customHeight="1">
      <c r="A88" s="8"/>
      <c r="B88" s="9" t="s">
        <v>686</v>
      </c>
      <c r="C88" s="8" t="s">
        <v>196</v>
      </c>
      <c r="D88" s="10">
        <v>80</v>
      </c>
      <c r="E88" s="8" t="s">
        <v>196</v>
      </c>
      <c r="F88" s="8" t="s">
        <v>698</v>
      </c>
      <c r="G88" s="8" t="s">
        <v>699</v>
      </c>
      <c r="H88" s="8" t="s">
        <v>700</v>
      </c>
      <c r="I88" s="8" t="s">
        <v>533</v>
      </c>
      <c r="J88" s="8" t="s">
        <v>534</v>
      </c>
      <c r="K88" s="8" t="s">
        <v>701</v>
      </c>
      <c r="L88" s="12" t="s">
        <v>525</v>
      </c>
      <c r="M88" s="12" t="s">
        <v>702</v>
      </c>
      <c r="N88" s="12" t="s">
        <v>527</v>
      </c>
      <c r="O88" s="12">
        <v>5</v>
      </c>
    </row>
    <row r="89" spans="1:15" ht="17.25" customHeight="1">
      <c r="A89" s="8"/>
      <c r="B89" s="9" t="s">
        <v>686</v>
      </c>
      <c r="C89" s="8" t="s">
        <v>196</v>
      </c>
      <c r="D89" s="10">
        <v>80</v>
      </c>
      <c r="E89" s="8" t="s">
        <v>196</v>
      </c>
      <c r="F89" s="8" t="s">
        <v>698</v>
      </c>
      <c r="G89" s="8" t="s">
        <v>699</v>
      </c>
      <c r="H89" s="8" t="s">
        <v>700</v>
      </c>
      <c r="I89" s="8" t="s">
        <v>533</v>
      </c>
      <c r="J89" s="8" t="s">
        <v>546</v>
      </c>
      <c r="K89" s="8" t="s">
        <v>703</v>
      </c>
      <c r="L89" s="12" t="s">
        <v>525</v>
      </c>
      <c r="M89" s="12" t="s">
        <v>704</v>
      </c>
      <c r="N89" s="12" t="s">
        <v>527</v>
      </c>
      <c r="O89" s="12">
        <v>0</v>
      </c>
    </row>
    <row r="90" spans="1:15" ht="17.25" customHeight="1">
      <c r="A90" s="8"/>
      <c r="B90" s="9" t="s">
        <v>686</v>
      </c>
      <c r="C90" s="8" t="s">
        <v>196</v>
      </c>
      <c r="D90" s="10">
        <v>80</v>
      </c>
      <c r="E90" s="8" t="s">
        <v>196</v>
      </c>
      <c r="F90" s="8" t="s">
        <v>698</v>
      </c>
      <c r="G90" s="8" t="s">
        <v>699</v>
      </c>
      <c r="H90" s="8" t="s">
        <v>700</v>
      </c>
      <c r="I90" s="8" t="s">
        <v>541</v>
      </c>
      <c r="J90" s="8" t="s">
        <v>542</v>
      </c>
      <c r="K90" s="8" t="s">
        <v>543</v>
      </c>
      <c r="L90" s="12" t="s">
        <v>544</v>
      </c>
      <c r="M90" s="12" t="s">
        <v>545</v>
      </c>
      <c r="N90" s="12" t="s">
        <v>532</v>
      </c>
      <c r="O90" s="12">
        <v>5</v>
      </c>
    </row>
    <row r="91" spans="1:15" ht="17.25" customHeight="1">
      <c r="A91" s="8"/>
      <c r="B91" s="9" t="s">
        <v>686</v>
      </c>
      <c r="C91" s="8" t="s">
        <v>196</v>
      </c>
      <c r="D91" s="10">
        <v>80</v>
      </c>
      <c r="E91" s="8" t="s">
        <v>196</v>
      </c>
      <c r="F91" s="8" t="s">
        <v>698</v>
      </c>
      <c r="G91" s="8" t="s">
        <v>699</v>
      </c>
      <c r="H91" s="8" t="s">
        <v>700</v>
      </c>
      <c r="I91" s="8" t="s">
        <v>533</v>
      </c>
      <c r="J91" s="8" t="s">
        <v>563</v>
      </c>
      <c r="K91" s="8" t="s">
        <v>564</v>
      </c>
      <c r="L91" s="12" t="s">
        <v>525</v>
      </c>
      <c r="M91" s="12" t="s">
        <v>705</v>
      </c>
      <c r="N91" s="12" t="s">
        <v>527</v>
      </c>
      <c r="O91" s="12">
        <v>0</v>
      </c>
    </row>
    <row r="92" spans="1:15" ht="17.25" customHeight="1">
      <c r="A92" s="8"/>
      <c r="B92" s="9" t="s">
        <v>686</v>
      </c>
      <c r="C92" s="8" t="s">
        <v>196</v>
      </c>
      <c r="D92" s="10">
        <v>80</v>
      </c>
      <c r="E92" s="8" t="s">
        <v>196</v>
      </c>
      <c r="F92" s="8" t="s">
        <v>698</v>
      </c>
      <c r="G92" s="8" t="s">
        <v>699</v>
      </c>
      <c r="H92" s="8" t="s">
        <v>700</v>
      </c>
      <c r="I92" s="8" t="s">
        <v>522</v>
      </c>
      <c r="J92" s="8" t="s">
        <v>528</v>
      </c>
      <c r="K92" s="8" t="s">
        <v>706</v>
      </c>
      <c r="L92" s="12" t="s">
        <v>525</v>
      </c>
      <c r="M92" s="12" t="s">
        <v>707</v>
      </c>
      <c r="N92" s="12" t="s">
        <v>527</v>
      </c>
      <c r="O92" s="12">
        <v>0</v>
      </c>
    </row>
    <row r="93" spans="1:15" ht="17.25" customHeight="1">
      <c r="A93" s="8"/>
      <c r="B93" s="9" t="s">
        <v>686</v>
      </c>
      <c r="C93" s="8" t="s">
        <v>196</v>
      </c>
      <c r="D93" s="10">
        <v>80</v>
      </c>
      <c r="E93" s="8" t="s">
        <v>196</v>
      </c>
      <c r="F93" s="8" t="s">
        <v>698</v>
      </c>
      <c r="G93" s="8" t="s">
        <v>699</v>
      </c>
      <c r="H93" s="8" t="s">
        <v>700</v>
      </c>
      <c r="I93" s="8" t="s">
        <v>522</v>
      </c>
      <c r="J93" s="8" t="s">
        <v>556</v>
      </c>
      <c r="K93" s="8" t="s">
        <v>708</v>
      </c>
      <c r="L93" s="12" t="s">
        <v>538</v>
      </c>
      <c r="M93" s="12" t="s">
        <v>531</v>
      </c>
      <c r="N93" s="12" t="s">
        <v>558</v>
      </c>
      <c r="O93" s="12">
        <v>90</v>
      </c>
    </row>
    <row r="94" spans="1:15" ht="17.25" customHeight="1">
      <c r="A94" s="8"/>
      <c r="B94" s="9" t="s">
        <v>686</v>
      </c>
      <c r="C94" s="8" t="s">
        <v>196</v>
      </c>
      <c r="D94" s="10">
        <v>80</v>
      </c>
      <c r="E94" s="8" t="s">
        <v>196</v>
      </c>
      <c r="F94" s="8" t="s">
        <v>698</v>
      </c>
      <c r="G94" s="8" t="s">
        <v>699</v>
      </c>
      <c r="H94" s="8" t="s">
        <v>700</v>
      </c>
      <c r="I94" s="8" t="s">
        <v>522</v>
      </c>
      <c r="J94" s="8" t="s">
        <v>523</v>
      </c>
      <c r="K94" s="8" t="s">
        <v>709</v>
      </c>
      <c r="L94" s="12" t="s">
        <v>544</v>
      </c>
      <c r="M94" s="12" t="s">
        <v>710</v>
      </c>
      <c r="N94" s="12" t="s">
        <v>587</v>
      </c>
      <c r="O94" s="12">
        <v>0</v>
      </c>
    </row>
    <row r="95" spans="1:15" ht="17.25" customHeight="1">
      <c r="A95" s="8" t="s">
        <v>568</v>
      </c>
      <c r="B95" s="9" t="s">
        <v>711</v>
      </c>
      <c r="C95" s="8"/>
      <c r="D95" s="10"/>
      <c r="E95" s="8"/>
      <c r="F95" s="8"/>
      <c r="G95" s="8"/>
      <c r="H95" s="8"/>
      <c r="I95" s="8"/>
      <c r="J95" s="8"/>
      <c r="K95" s="8"/>
      <c r="L95" s="12"/>
      <c r="M95" s="12"/>
      <c r="N95" s="12"/>
      <c r="O95" s="12"/>
    </row>
    <row r="96" spans="1:15" ht="17.25" customHeight="1">
      <c r="A96" s="8"/>
      <c r="B96" s="9" t="s">
        <v>686</v>
      </c>
      <c r="C96" s="8" t="s">
        <v>194</v>
      </c>
      <c r="D96" s="10">
        <v>352.5</v>
      </c>
      <c r="E96" s="8" t="s">
        <v>194</v>
      </c>
      <c r="F96" s="8" t="s">
        <v>712</v>
      </c>
      <c r="G96" s="8" t="s">
        <v>712</v>
      </c>
      <c r="H96" s="8" t="s">
        <v>712</v>
      </c>
      <c r="I96" s="8" t="s">
        <v>522</v>
      </c>
      <c r="J96" s="8" t="s">
        <v>556</v>
      </c>
      <c r="K96" s="8" t="s">
        <v>713</v>
      </c>
      <c r="L96" s="12" t="s">
        <v>538</v>
      </c>
      <c r="M96" s="12" t="s">
        <v>714</v>
      </c>
      <c r="N96" s="12" t="s">
        <v>532</v>
      </c>
      <c r="O96" s="12">
        <v>10</v>
      </c>
    </row>
    <row r="97" spans="1:15" ht="17.25" customHeight="1">
      <c r="A97" s="8"/>
      <c r="B97" s="9" t="s">
        <v>686</v>
      </c>
      <c r="C97" s="8" t="s">
        <v>194</v>
      </c>
      <c r="D97" s="10">
        <v>352.5</v>
      </c>
      <c r="E97" s="8" t="s">
        <v>194</v>
      </c>
      <c r="F97" s="8" t="s">
        <v>712</v>
      </c>
      <c r="G97" s="8" t="s">
        <v>712</v>
      </c>
      <c r="H97" s="8" t="s">
        <v>712</v>
      </c>
      <c r="I97" s="8" t="s">
        <v>522</v>
      </c>
      <c r="J97" s="8" t="s">
        <v>523</v>
      </c>
      <c r="K97" s="8" t="s">
        <v>715</v>
      </c>
      <c r="L97" s="12" t="s">
        <v>525</v>
      </c>
      <c r="M97" s="12" t="s">
        <v>716</v>
      </c>
      <c r="N97" s="12" t="s">
        <v>527</v>
      </c>
      <c r="O97" s="12">
        <v>20</v>
      </c>
    </row>
    <row r="98" spans="1:15" ht="17.25" customHeight="1">
      <c r="A98" s="8"/>
      <c r="B98" s="9" t="s">
        <v>686</v>
      </c>
      <c r="C98" s="8" t="s">
        <v>194</v>
      </c>
      <c r="D98" s="10">
        <v>352.5</v>
      </c>
      <c r="E98" s="8" t="s">
        <v>194</v>
      </c>
      <c r="F98" s="8" t="s">
        <v>712</v>
      </c>
      <c r="G98" s="8" t="s">
        <v>712</v>
      </c>
      <c r="H98" s="8" t="s">
        <v>712</v>
      </c>
      <c r="I98" s="8" t="s">
        <v>541</v>
      </c>
      <c r="J98" s="8" t="s">
        <v>542</v>
      </c>
      <c r="K98" s="8" t="s">
        <v>543</v>
      </c>
      <c r="L98" s="12" t="s">
        <v>544</v>
      </c>
      <c r="M98" s="12" t="s">
        <v>545</v>
      </c>
      <c r="N98" s="12" t="s">
        <v>532</v>
      </c>
      <c r="O98" s="12">
        <v>20</v>
      </c>
    </row>
    <row r="99" spans="1:15" ht="17.25" customHeight="1">
      <c r="A99" s="8"/>
      <c r="B99" s="9" t="s">
        <v>686</v>
      </c>
      <c r="C99" s="8" t="s">
        <v>194</v>
      </c>
      <c r="D99" s="10">
        <v>352.5</v>
      </c>
      <c r="E99" s="8" t="s">
        <v>194</v>
      </c>
      <c r="F99" s="8" t="s">
        <v>712</v>
      </c>
      <c r="G99" s="8" t="s">
        <v>712</v>
      </c>
      <c r="H99" s="8" t="s">
        <v>712</v>
      </c>
      <c r="I99" s="8" t="s">
        <v>533</v>
      </c>
      <c r="J99" s="8" t="s">
        <v>563</v>
      </c>
      <c r="K99" s="8" t="s">
        <v>717</v>
      </c>
      <c r="L99" s="12" t="s">
        <v>525</v>
      </c>
      <c r="M99" s="12" t="s">
        <v>718</v>
      </c>
      <c r="N99" s="12" t="s">
        <v>527</v>
      </c>
      <c r="O99" s="12">
        <v>10</v>
      </c>
    </row>
    <row r="100" spans="1:15" ht="17.25" customHeight="1">
      <c r="A100" s="8"/>
      <c r="B100" s="9" t="s">
        <v>686</v>
      </c>
      <c r="C100" s="8" t="s">
        <v>194</v>
      </c>
      <c r="D100" s="10">
        <v>352.5</v>
      </c>
      <c r="E100" s="8" t="s">
        <v>194</v>
      </c>
      <c r="F100" s="8" t="s">
        <v>712</v>
      </c>
      <c r="G100" s="8" t="s">
        <v>712</v>
      </c>
      <c r="H100" s="8" t="s">
        <v>712</v>
      </c>
      <c r="I100" s="8" t="s">
        <v>533</v>
      </c>
      <c r="J100" s="8" t="s">
        <v>534</v>
      </c>
      <c r="K100" s="8" t="s">
        <v>719</v>
      </c>
      <c r="L100" s="12" t="s">
        <v>525</v>
      </c>
      <c r="M100" s="12" t="s">
        <v>720</v>
      </c>
      <c r="N100" s="12" t="s">
        <v>527</v>
      </c>
      <c r="O100" s="12">
        <v>10</v>
      </c>
    </row>
    <row r="101" spans="1:15" ht="17.25" customHeight="1">
      <c r="A101" s="8"/>
      <c r="B101" s="9" t="s">
        <v>686</v>
      </c>
      <c r="C101" s="8" t="s">
        <v>194</v>
      </c>
      <c r="D101" s="10">
        <v>352.5</v>
      </c>
      <c r="E101" s="8" t="s">
        <v>194</v>
      </c>
      <c r="F101" s="8" t="s">
        <v>712</v>
      </c>
      <c r="G101" s="8" t="s">
        <v>712</v>
      </c>
      <c r="H101" s="8" t="s">
        <v>712</v>
      </c>
      <c r="I101" s="8" t="s">
        <v>522</v>
      </c>
      <c r="J101" s="8" t="s">
        <v>559</v>
      </c>
      <c r="K101" s="8" t="s">
        <v>721</v>
      </c>
      <c r="L101" s="12" t="s">
        <v>525</v>
      </c>
      <c r="M101" s="12" t="s">
        <v>722</v>
      </c>
      <c r="N101" s="12" t="s">
        <v>527</v>
      </c>
      <c r="O101" s="12">
        <v>30</v>
      </c>
    </row>
    <row r="102" spans="1:15" ht="17.25" customHeight="1">
      <c r="A102" s="8" t="s">
        <v>578</v>
      </c>
      <c r="B102" s="9" t="s">
        <v>723</v>
      </c>
      <c r="C102" s="8"/>
      <c r="D102" s="10"/>
      <c r="E102" s="8"/>
      <c r="F102" s="8"/>
      <c r="G102" s="8"/>
      <c r="H102" s="8"/>
      <c r="I102" s="8"/>
      <c r="J102" s="8"/>
      <c r="K102" s="8"/>
      <c r="L102" s="12"/>
      <c r="M102" s="12"/>
      <c r="N102" s="12"/>
      <c r="O102" s="12"/>
    </row>
    <row r="103" spans="1:15" ht="17.25" customHeight="1">
      <c r="A103" s="8"/>
      <c r="B103" s="9" t="s">
        <v>686</v>
      </c>
      <c r="C103" s="8" t="s">
        <v>192</v>
      </c>
      <c r="D103" s="10">
        <v>85</v>
      </c>
      <c r="E103" s="8" t="s">
        <v>192</v>
      </c>
      <c r="F103" s="8" t="s">
        <v>724</v>
      </c>
      <c r="G103" s="8" t="s">
        <v>724</v>
      </c>
      <c r="H103" s="8" t="s">
        <v>724</v>
      </c>
      <c r="I103" s="8" t="s">
        <v>541</v>
      </c>
      <c r="J103" s="8" t="s">
        <v>542</v>
      </c>
      <c r="K103" s="8" t="s">
        <v>562</v>
      </c>
      <c r="L103" s="12" t="s">
        <v>544</v>
      </c>
      <c r="M103" s="12" t="s">
        <v>545</v>
      </c>
      <c r="N103" s="12" t="s">
        <v>532</v>
      </c>
      <c r="O103" s="12">
        <v>10</v>
      </c>
    </row>
    <row r="104" spans="1:15" ht="17.25" customHeight="1">
      <c r="A104" s="8"/>
      <c r="B104" s="9" t="s">
        <v>686</v>
      </c>
      <c r="C104" s="8" t="s">
        <v>192</v>
      </c>
      <c r="D104" s="10">
        <v>85</v>
      </c>
      <c r="E104" s="8" t="s">
        <v>192</v>
      </c>
      <c r="F104" s="8" t="s">
        <v>724</v>
      </c>
      <c r="G104" s="8" t="s">
        <v>724</v>
      </c>
      <c r="H104" s="8" t="s">
        <v>724</v>
      </c>
      <c r="I104" s="8" t="s">
        <v>533</v>
      </c>
      <c r="J104" s="8" t="s">
        <v>563</v>
      </c>
      <c r="K104" s="8" t="s">
        <v>725</v>
      </c>
      <c r="L104" s="12" t="s">
        <v>525</v>
      </c>
      <c r="M104" s="12" t="s">
        <v>726</v>
      </c>
      <c r="N104" s="12" t="s">
        <v>527</v>
      </c>
      <c r="O104" s="12">
        <v>10</v>
      </c>
    </row>
    <row r="105" spans="1:15" ht="17.25" customHeight="1">
      <c r="A105" s="8"/>
      <c r="B105" s="9" t="s">
        <v>686</v>
      </c>
      <c r="C105" s="8" t="s">
        <v>192</v>
      </c>
      <c r="D105" s="10">
        <v>85</v>
      </c>
      <c r="E105" s="8" t="s">
        <v>192</v>
      </c>
      <c r="F105" s="8" t="s">
        <v>724</v>
      </c>
      <c r="G105" s="8" t="s">
        <v>724</v>
      </c>
      <c r="H105" s="8" t="s">
        <v>724</v>
      </c>
      <c r="I105" s="8" t="s">
        <v>533</v>
      </c>
      <c r="J105" s="8" t="s">
        <v>546</v>
      </c>
      <c r="K105" s="8" t="s">
        <v>681</v>
      </c>
      <c r="L105" s="12" t="s">
        <v>525</v>
      </c>
      <c r="M105" s="12" t="s">
        <v>727</v>
      </c>
      <c r="N105" s="12" t="s">
        <v>527</v>
      </c>
      <c r="O105" s="12">
        <v>10</v>
      </c>
    </row>
    <row r="106" spans="1:15" ht="17.25" customHeight="1">
      <c r="A106" s="8"/>
      <c r="B106" s="9" t="s">
        <v>686</v>
      </c>
      <c r="C106" s="8" t="s">
        <v>192</v>
      </c>
      <c r="D106" s="10">
        <v>85</v>
      </c>
      <c r="E106" s="8" t="s">
        <v>192</v>
      </c>
      <c r="F106" s="8" t="s">
        <v>724</v>
      </c>
      <c r="G106" s="8" t="s">
        <v>724</v>
      </c>
      <c r="H106" s="8" t="s">
        <v>724</v>
      </c>
      <c r="I106" s="8" t="s">
        <v>533</v>
      </c>
      <c r="J106" s="8" t="s">
        <v>534</v>
      </c>
      <c r="K106" s="8" t="s">
        <v>728</v>
      </c>
      <c r="L106" s="12" t="s">
        <v>525</v>
      </c>
      <c r="M106" s="12" t="s">
        <v>729</v>
      </c>
      <c r="N106" s="12" t="s">
        <v>527</v>
      </c>
      <c r="O106" s="12">
        <v>10</v>
      </c>
    </row>
    <row r="107" spans="1:15" ht="17.25" customHeight="1">
      <c r="A107" s="8"/>
      <c r="B107" s="9" t="s">
        <v>686</v>
      </c>
      <c r="C107" s="8" t="s">
        <v>192</v>
      </c>
      <c r="D107" s="10">
        <v>85</v>
      </c>
      <c r="E107" s="8" t="s">
        <v>192</v>
      </c>
      <c r="F107" s="8" t="s">
        <v>724</v>
      </c>
      <c r="G107" s="8" t="s">
        <v>724</v>
      </c>
      <c r="H107" s="8" t="s">
        <v>724</v>
      </c>
      <c r="I107" s="8" t="s">
        <v>522</v>
      </c>
      <c r="J107" s="8" t="s">
        <v>559</v>
      </c>
      <c r="K107" s="8" t="s">
        <v>730</v>
      </c>
      <c r="L107" s="12" t="s">
        <v>525</v>
      </c>
      <c r="M107" s="12" t="s">
        <v>731</v>
      </c>
      <c r="N107" s="12" t="s">
        <v>527</v>
      </c>
      <c r="O107" s="12">
        <v>20</v>
      </c>
    </row>
    <row r="108" spans="1:15" ht="17.25" customHeight="1">
      <c r="A108" s="8"/>
      <c r="B108" s="9" t="s">
        <v>686</v>
      </c>
      <c r="C108" s="8" t="s">
        <v>192</v>
      </c>
      <c r="D108" s="10">
        <v>85</v>
      </c>
      <c r="E108" s="8" t="s">
        <v>192</v>
      </c>
      <c r="F108" s="8" t="s">
        <v>724</v>
      </c>
      <c r="G108" s="8" t="s">
        <v>724</v>
      </c>
      <c r="H108" s="8" t="s">
        <v>724</v>
      </c>
      <c r="I108" s="8" t="s">
        <v>522</v>
      </c>
      <c r="J108" s="8" t="s">
        <v>523</v>
      </c>
      <c r="K108" s="8" t="s">
        <v>732</v>
      </c>
      <c r="L108" s="12" t="s">
        <v>530</v>
      </c>
      <c r="M108" s="12" t="s">
        <v>733</v>
      </c>
      <c r="N108" s="12" t="s">
        <v>587</v>
      </c>
      <c r="O108" s="12">
        <v>10</v>
      </c>
    </row>
    <row r="109" spans="1:15" ht="17.25" customHeight="1">
      <c r="A109" s="8"/>
      <c r="B109" s="9" t="s">
        <v>686</v>
      </c>
      <c r="C109" s="8" t="s">
        <v>192</v>
      </c>
      <c r="D109" s="10">
        <v>85</v>
      </c>
      <c r="E109" s="8" t="s">
        <v>192</v>
      </c>
      <c r="F109" s="8" t="s">
        <v>724</v>
      </c>
      <c r="G109" s="8" t="s">
        <v>724</v>
      </c>
      <c r="H109" s="8" t="s">
        <v>724</v>
      </c>
      <c r="I109" s="8" t="s">
        <v>522</v>
      </c>
      <c r="J109" s="8" t="s">
        <v>556</v>
      </c>
      <c r="K109" s="8" t="s">
        <v>734</v>
      </c>
      <c r="L109" s="12" t="s">
        <v>530</v>
      </c>
      <c r="M109" s="12" t="s">
        <v>637</v>
      </c>
      <c r="N109" s="12" t="s">
        <v>558</v>
      </c>
      <c r="O109" s="12">
        <v>30</v>
      </c>
    </row>
    <row r="110" spans="1:15" ht="17.25" customHeight="1">
      <c r="A110" s="8"/>
      <c r="B110" s="9" t="s">
        <v>39</v>
      </c>
      <c r="C110" s="8"/>
      <c r="D110" s="10"/>
      <c r="E110" s="8"/>
      <c r="F110" s="8"/>
      <c r="G110" s="8"/>
      <c r="H110" s="8"/>
      <c r="I110" s="8"/>
      <c r="J110" s="8"/>
      <c r="K110" s="8"/>
      <c r="L110" s="12"/>
      <c r="M110" s="12"/>
      <c r="N110" s="12"/>
      <c r="O110" s="12"/>
    </row>
    <row r="111" spans="1:15" ht="17.25" customHeight="1">
      <c r="A111" s="8" t="s">
        <v>515</v>
      </c>
      <c r="B111" s="9" t="s">
        <v>735</v>
      </c>
      <c r="C111" s="8"/>
      <c r="D111" s="10"/>
      <c r="E111" s="8"/>
      <c r="F111" s="8"/>
      <c r="G111" s="8"/>
      <c r="H111" s="8"/>
      <c r="I111" s="8"/>
      <c r="J111" s="8"/>
      <c r="K111" s="8"/>
      <c r="L111" s="12"/>
      <c r="M111" s="12"/>
      <c r="N111" s="12"/>
      <c r="O111" s="12"/>
    </row>
    <row r="112" spans="1:15" ht="17.25" customHeight="1">
      <c r="A112" s="8"/>
      <c r="B112" s="9" t="s">
        <v>736</v>
      </c>
      <c r="C112" s="8" t="s">
        <v>209</v>
      </c>
      <c r="D112" s="10">
        <v>300</v>
      </c>
      <c r="E112" s="8" t="s">
        <v>737</v>
      </c>
      <c r="F112" s="8" t="s">
        <v>738</v>
      </c>
      <c r="G112" s="8" t="s">
        <v>739</v>
      </c>
      <c r="H112" s="8" t="s">
        <v>740</v>
      </c>
      <c r="I112" s="8" t="s">
        <v>522</v>
      </c>
      <c r="J112" s="8" t="s">
        <v>556</v>
      </c>
      <c r="K112" s="8" t="s">
        <v>741</v>
      </c>
      <c r="L112" s="12" t="s">
        <v>538</v>
      </c>
      <c r="M112" s="12" t="s">
        <v>742</v>
      </c>
      <c r="N112" s="12" t="s">
        <v>558</v>
      </c>
      <c r="O112" s="12">
        <v>15</v>
      </c>
    </row>
    <row r="113" spans="1:15" ht="17.25" customHeight="1">
      <c r="A113" s="8"/>
      <c r="B113" s="9" t="s">
        <v>736</v>
      </c>
      <c r="C113" s="8" t="s">
        <v>209</v>
      </c>
      <c r="D113" s="10">
        <v>300</v>
      </c>
      <c r="E113" s="8" t="s">
        <v>737</v>
      </c>
      <c r="F113" s="8" t="s">
        <v>738</v>
      </c>
      <c r="G113" s="8" t="s">
        <v>739</v>
      </c>
      <c r="H113" s="8" t="s">
        <v>740</v>
      </c>
      <c r="I113" s="8" t="s">
        <v>533</v>
      </c>
      <c r="J113" s="8" t="s">
        <v>563</v>
      </c>
      <c r="K113" s="8" t="s">
        <v>743</v>
      </c>
      <c r="L113" s="12" t="s">
        <v>525</v>
      </c>
      <c r="M113" s="12" t="s">
        <v>744</v>
      </c>
      <c r="N113" s="12" t="s">
        <v>527</v>
      </c>
      <c r="O113" s="12">
        <v>15</v>
      </c>
    </row>
    <row r="114" spans="1:15" ht="17.25" customHeight="1">
      <c r="A114" s="8"/>
      <c r="B114" s="9" t="s">
        <v>736</v>
      </c>
      <c r="C114" s="8" t="s">
        <v>209</v>
      </c>
      <c r="D114" s="10">
        <v>300</v>
      </c>
      <c r="E114" s="8" t="s">
        <v>737</v>
      </c>
      <c r="F114" s="8" t="s">
        <v>738</v>
      </c>
      <c r="G114" s="8" t="s">
        <v>739</v>
      </c>
      <c r="H114" s="8" t="s">
        <v>740</v>
      </c>
      <c r="I114" s="8" t="s">
        <v>541</v>
      </c>
      <c r="J114" s="8" t="s">
        <v>542</v>
      </c>
      <c r="K114" s="8" t="s">
        <v>745</v>
      </c>
      <c r="L114" s="12" t="s">
        <v>525</v>
      </c>
      <c r="M114" s="12" t="s">
        <v>746</v>
      </c>
      <c r="N114" s="12" t="s">
        <v>527</v>
      </c>
      <c r="O114" s="12">
        <v>10</v>
      </c>
    </row>
    <row r="115" spans="1:15" ht="17.25" customHeight="1">
      <c r="A115" s="8"/>
      <c r="B115" s="9" t="s">
        <v>736</v>
      </c>
      <c r="C115" s="8" t="s">
        <v>209</v>
      </c>
      <c r="D115" s="10">
        <v>300</v>
      </c>
      <c r="E115" s="8" t="s">
        <v>737</v>
      </c>
      <c r="F115" s="8" t="s">
        <v>738</v>
      </c>
      <c r="G115" s="8" t="s">
        <v>739</v>
      </c>
      <c r="H115" s="8" t="s">
        <v>740</v>
      </c>
      <c r="I115" s="8" t="s">
        <v>522</v>
      </c>
      <c r="J115" s="8" t="s">
        <v>523</v>
      </c>
      <c r="K115" s="8" t="s">
        <v>747</v>
      </c>
      <c r="L115" s="12" t="s">
        <v>525</v>
      </c>
      <c r="M115" s="12" t="s">
        <v>748</v>
      </c>
      <c r="N115" s="12" t="s">
        <v>749</v>
      </c>
      <c r="O115" s="12">
        <v>15</v>
      </c>
    </row>
    <row r="116" spans="1:15" ht="17.25" customHeight="1">
      <c r="A116" s="8"/>
      <c r="B116" s="9" t="s">
        <v>736</v>
      </c>
      <c r="C116" s="8" t="s">
        <v>209</v>
      </c>
      <c r="D116" s="10">
        <v>300</v>
      </c>
      <c r="E116" s="8" t="s">
        <v>737</v>
      </c>
      <c r="F116" s="8" t="s">
        <v>738</v>
      </c>
      <c r="G116" s="8" t="s">
        <v>739</v>
      </c>
      <c r="H116" s="8" t="s">
        <v>740</v>
      </c>
      <c r="I116" s="8" t="s">
        <v>522</v>
      </c>
      <c r="J116" s="8" t="s">
        <v>559</v>
      </c>
      <c r="K116" s="8" t="s">
        <v>750</v>
      </c>
      <c r="L116" s="12" t="s">
        <v>525</v>
      </c>
      <c r="M116" s="12" t="s">
        <v>751</v>
      </c>
      <c r="N116" s="12" t="s">
        <v>527</v>
      </c>
      <c r="O116" s="12">
        <v>15</v>
      </c>
    </row>
    <row r="117" spans="1:15" ht="17.25" customHeight="1">
      <c r="A117" s="8"/>
      <c r="B117" s="9" t="s">
        <v>736</v>
      </c>
      <c r="C117" s="8" t="s">
        <v>209</v>
      </c>
      <c r="D117" s="10">
        <v>300</v>
      </c>
      <c r="E117" s="8" t="s">
        <v>737</v>
      </c>
      <c r="F117" s="8" t="s">
        <v>738</v>
      </c>
      <c r="G117" s="8" t="s">
        <v>739</v>
      </c>
      <c r="H117" s="8" t="s">
        <v>740</v>
      </c>
      <c r="I117" s="8" t="s">
        <v>522</v>
      </c>
      <c r="J117" s="8" t="s">
        <v>528</v>
      </c>
      <c r="K117" s="8" t="s">
        <v>752</v>
      </c>
      <c r="L117" s="12" t="s">
        <v>525</v>
      </c>
      <c r="M117" s="12" t="s">
        <v>753</v>
      </c>
      <c r="N117" s="12" t="s">
        <v>527</v>
      </c>
      <c r="O117" s="12">
        <v>15</v>
      </c>
    </row>
    <row r="118" spans="1:15" ht="17.25" customHeight="1">
      <c r="A118" s="8"/>
      <c r="B118" s="9" t="s">
        <v>736</v>
      </c>
      <c r="C118" s="8" t="s">
        <v>209</v>
      </c>
      <c r="D118" s="10">
        <v>300</v>
      </c>
      <c r="E118" s="8" t="s">
        <v>737</v>
      </c>
      <c r="F118" s="8" t="s">
        <v>738</v>
      </c>
      <c r="G118" s="8" t="s">
        <v>739</v>
      </c>
      <c r="H118" s="8" t="s">
        <v>740</v>
      </c>
      <c r="I118" s="8" t="s">
        <v>533</v>
      </c>
      <c r="J118" s="8" t="s">
        <v>534</v>
      </c>
      <c r="K118" s="8" t="s">
        <v>754</v>
      </c>
      <c r="L118" s="12" t="s">
        <v>525</v>
      </c>
      <c r="M118" s="12" t="s">
        <v>755</v>
      </c>
      <c r="N118" s="12" t="s">
        <v>527</v>
      </c>
      <c r="O118" s="12">
        <v>15</v>
      </c>
    </row>
    <row r="119" spans="1:15" ht="17.25" customHeight="1">
      <c r="A119" s="8" t="s">
        <v>550</v>
      </c>
      <c r="B119" s="9" t="s">
        <v>569</v>
      </c>
      <c r="C119" s="8"/>
      <c r="D119" s="10"/>
      <c r="E119" s="8"/>
      <c r="F119" s="8"/>
      <c r="G119" s="8"/>
      <c r="H119" s="8"/>
      <c r="I119" s="8"/>
      <c r="J119" s="8"/>
      <c r="K119" s="8"/>
      <c r="L119" s="12"/>
      <c r="M119" s="12"/>
      <c r="N119" s="12"/>
      <c r="O119" s="12"/>
    </row>
    <row r="120" spans="1:15" ht="17.25" customHeight="1">
      <c r="A120" s="8"/>
      <c r="B120" s="9" t="s">
        <v>736</v>
      </c>
      <c r="C120" s="8" t="s">
        <v>183</v>
      </c>
      <c r="D120" s="10">
        <v>21.74</v>
      </c>
      <c r="E120" s="8" t="s">
        <v>756</v>
      </c>
      <c r="F120" s="8" t="s">
        <v>757</v>
      </c>
      <c r="G120" s="8" t="s">
        <v>758</v>
      </c>
      <c r="H120" s="8" t="s">
        <v>759</v>
      </c>
      <c r="I120" s="8" t="s">
        <v>522</v>
      </c>
      <c r="J120" s="8" t="s">
        <v>523</v>
      </c>
      <c r="K120" s="8" t="s">
        <v>760</v>
      </c>
      <c r="L120" s="12" t="s">
        <v>544</v>
      </c>
      <c r="M120" s="12" t="s">
        <v>761</v>
      </c>
      <c r="N120" s="12" t="s">
        <v>606</v>
      </c>
      <c r="O120" s="12">
        <v>30</v>
      </c>
    </row>
    <row r="121" spans="1:15" ht="17.25" customHeight="1">
      <c r="A121" s="8"/>
      <c r="B121" s="9" t="s">
        <v>736</v>
      </c>
      <c r="C121" s="8" t="s">
        <v>183</v>
      </c>
      <c r="D121" s="10">
        <v>21.74</v>
      </c>
      <c r="E121" s="8" t="s">
        <v>756</v>
      </c>
      <c r="F121" s="8" t="s">
        <v>757</v>
      </c>
      <c r="G121" s="8" t="s">
        <v>758</v>
      </c>
      <c r="H121" s="8" t="s">
        <v>759</v>
      </c>
      <c r="I121" s="8" t="s">
        <v>522</v>
      </c>
      <c r="J121" s="8" t="s">
        <v>559</v>
      </c>
      <c r="K121" s="8" t="s">
        <v>762</v>
      </c>
      <c r="L121" s="12" t="s">
        <v>525</v>
      </c>
      <c r="M121" s="12" t="s">
        <v>763</v>
      </c>
      <c r="N121" s="12" t="s">
        <v>527</v>
      </c>
      <c r="O121" s="12">
        <v>15</v>
      </c>
    </row>
    <row r="122" spans="1:15" ht="17.25" customHeight="1">
      <c r="A122" s="8"/>
      <c r="B122" s="9" t="s">
        <v>736</v>
      </c>
      <c r="C122" s="8" t="s">
        <v>183</v>
      </c>
      <c r="D122" s="10">
        <v>21.74</v>
      </c>
      <c r="E122" s="8" t="s">
        <v>756</v>
      </c>
      <c r="F122" s="8" t="s">
        <v>757</v>
      </c>
      <c r="G122" s="8" t="s">
        <v>758</v>
      </c>
      <c r="H122" s="8" t="s">
        <v>759</v>
      </c>
      <c r="I122" s="8" t="s">
        <v>533</v>
      </c>
      <c r="J122" s="8" t="s">
        <v>534</v>
      </c>
      <c r="K122" s="8" t="s">
        <v>764</v>
      </c>
      <c r="L122" s="12" t="s">
        <v>525</v>
      </c>
      <c r="M122" s="12" t="s">
        <v>765</v>
      </c>
      <c r="N122" s="12" t="s">
        <v>527</v>
      </c>
      <c r="O122" s="12">
        <v>15</v>
      </c>
    </row>
    <row r="123" spans="1:15" ht="17.25" customHeight="1">
      <c r="A123" s="8"/>
      <c r="B123" s="9" t="s">
        <v>736</v>
      </c>
      <c r="C123" s="8" t="s">
        <v>183</v>
      </c>
      <c r="D123" s="10">
        <v>21.74</v>
      </c>
      <c r="E123" s="8" t="s">
        <v>756</v>
      </c>
      <c r="F123" s="8" t="s">
        <v>757</v>
      </c>
      <c r="G123" s="8" t="s">
        <v>758</v>
      </c>
      <c r="H123" s="8" t="s">
        <v>759</v>
      </c>
      <c r="I123" s="8" t="s">
        <v>541</v>
      </c>
      <c r="J123" s="8" t="s">
        <v>542</v>
      </c>
      <c r="K123" s="8" t="s">
        <v>745</v>
      </c>
      <c r="L123" s="12" t="s">
        <v>544</v>
      </c>
      <c r="M123" s="12" t="s">
        <v>647</v>
      </c>
      <c r="N123" s="12" t="s">
        <v>527</v>
      </c>
      <c r="O123" s="12">
        <v>10</v>
      </c>
    </row>
    <row r="124" spans="1:15" ht="17.25" customHeight="1">
      <c r="A124" s="8"/>
      <c r="B124" s="9" t="s">
        <v>736</v>
      </c>
      <c r="C124" s="8" t="s">
        <v>183</v>
      </c>
      <c r="D124" s="10">
        <v>21.74</v>
      </c>
      <c r="E124" s="8" t="s">
        <v>756</v>
      </c>
      <c r="F124" s="8" t="s">
        <v>757</v>
      </c>
      <c r="G124" s="8" t="s">
        <v>758</v>
      </c>
      <c r="H124" s="8" t="s">
        <v>759</v>
      </c>
      <c r="I124" s="8" t="s">
        <v>533</v>
      </c>
      <c r="J124" s="8" t="s">
        <v>546</v>
      </c>
      <c r="K124" s="8" t="s">
        <v>766</v>
      </c>
      <c r="L124" s="12" t="s">
        <v>525</v>
      </c>
      <c r="M124" s="12" t="s">
        <v>755</v>
      </c>
      <c r="N124" s="12" t="s">
        <v>527</v>
      </c>
      <c r="O124" s="12">
        <v>15</v>
      </c>
    </row>
    <row r="125" spans="1:15" ht="17.25" customHeight="1">
      <c r="A125" s="8"/>
      <c r="B125" s="9" t="s">
        <v>736</v>
      </c>
      <c r="C125" s="8" t="s">
        <v>183</v>
      </c>
      <c r="D125" s="10">
        <v>21.74</v>
      </c>
      <c r="E125" s="8" t="s">
        <v>756</v>
      </c>
      <c r="F125" s="8" t="s">
        <v>757</v>
      </c>
      <c r="G125" s="8" t="s">
        <v>758</v>
      </c>
      <c r="H125" s="8" t="s">
        <v>759</v>
      </c>
      <c r="I125" s="8" t="s">
        <v>522</v>
      </c>
      <c r="J125" s="8" t="s">
        <v>556</v>
      </c>
      <c r="K125" s="8" t="s">
        <v>767</v>
      </c>
      <c r="L125" s="12" t="s">
        <v>525</v>
      </c>
      <c r="M125" s="12" t="s">
        <v>768</v>
      </c>
      <c r="N125" s="12" t="s">
        <v>527</v>
      </c>
      <c r="O125" s="12">
        <v>15</v>
      </c>
    </row>
    <row r="126" spans="1:15" ht="17.25" customHeight="1">
      <c r="A126" s="8" t="s">
        <v>568</v>
      </c>
      <c r="B126" s="9" t="s">
        <v>769</v>
      </c>
      <c r="C126" s="8"/>
      <c r="D126" s="10"/>
      <c r="E126" s="8"/>
      <c r="F126" s="8"/>
      <c r="G126" s="8"/>
      <c r="H126" s="8"/>
      <c r="I126" s="8"/>
      <c r="J126" s="8"/>
      <c r="K126" s="8"/>
      <c r="L126" s="12"/>
      <c r="M126" s="12"/>
      <c r="N126" s="12"/>
      <c r="O126" s="12"/>
    </row>
    <row r="127" spans="1:15" ht="17.25" customHeight="1">
      <c r="A127" s="8"/>
      <c r="B127" s="9" t="s">
        <v>736</v>
      </c>
      <c r="C127" s="8" t="s">
        <v>207</v>
      </c>
      <c r="D127" s="10">
        <v>62</v>
      </c>
      <c r="E127" s="8" t="s">
        <v>770</v>
      </c>
      <c r="F127" s="8" t="s">
        <v>770</v>
      </c>
      <c r="G127" s="8" t="s">
        <v>758</v>
      </c>
      <c r="H127" s="8" t="s">
        <v>771</v>
      </c>
      <c r="I127" s="8" t="s">
        <v>522</v>
      </c>
      <c r="J127" s="8" t="s">
        <v>523</v>
      </c>
      <c r="K127" s="8" t="s">
        <v>760</v>
      </c>
      <c r="L127" s="12" t="s">
        <v>544</v>
      </c>
      <c r="M127" s="12" t="s">
        <v>761</v>
      </c>
      <c r="N127" s="12" t="s">
        <v>606</v>
      </c>
      <c r="O127" s="12">
        <v>15</v>
      </c>
    </row>
    <row r="128" spans="1:15" ht="17.25" customHeight="1">
      <c r="A128" s="8"/>
      <c r="B128" s="9" t="s">
        <v>736</v>
      </c>
      <c r="C128" s="8" t="s">
        <v>207</v>
      </c>
      <c r="D128" s="10">
        <v>62</v>
      </c>
      <c r="E128" s="8" t="s">
        <v>770</v>
      </c>
      <c r="F128" s="8" t="s">
        <v>770</v>
      </c>
      <c r="G128" s="8" t="s">
        <v>758</v>
      </c>
      <c r="H128" s="8" t="s">
        <v>771</v>
      </c>
      <c r="I128" s="8" t="s">
        <v>533</v>
      </c>
      <c r="J128" s="8" t="s">
        <v>563</v>
      </c>
      <c r="K128" s="8" t="s">
        <v>772</v>
      </c>
      <c r="L128" s="12" t="s">
        <v>525</v>
      </c>
      <c r="M128" s="12" t="s">
        <v>773</v>
      </c>
      <c r="N128" s="12" t="s">
        <v>527</v>
      </c>
      <c r="O128" s="12">
        <v>10</v>
      </c>
    </row>
    <row r="129" spans="1:15" ht="17.25" customHeight="1">
      <c r="A129" s="8"/>
      <c r="B129" s="9" t="s">
        <v>736</v>
      </c>
      <c r="C129" s="8" t="s">
        <v>207</v>
      </c>
      <c r="D129" s="10">
        <v>62</v>
      </c>
      <c r="E129" s="8" t="s">
        <v>770</v>
      </c>
      <c r="F129" s="8" t="s">
        <v>770</v>
      </c>
      <c r="G129" s="8" t="s">
        <v>758</v>
      </c>
      <c r="H129" s="8" t="s">
        <v>771</v>
      </c>
      <c r="I129" s="8" t="s">
        <v>522</v>
      </c>
      <c r="J129" s="8" t="s">
        <v>559</v>
      </c>
      <c r="K129" s="8" t="s">
        <v>774</v>
      </c>
      <c r="L129" s="12" t="s">
        <v>525</v>
      </c>
      <c r="M129" s="12" t="s">
        <v>775</v>
      </c>
      <c r="N129" s="12" t="s">
        <v>527</v>
      </c>
      <c r="O129" s="12">
        <v>15</v>
      </c>
    </row>
    <row r="130" spans="1:15" ht="17.25" customHeight="1">
      <c r="A130" s="8"/>
      <c r="B130" s="9" t="s">
        <v>736</v>
      </c>
      <c r="C130" s="8" t="s">
        <v>207</v>
      </c>
      <c r="D130" s="10">
        <v>62</v>
      </c>
      <c r="E130" s="8" t="s">
        <v>770</v>
      </c>
      <c r="F130" s="8" t="s">
        <v>770</v>
      </c>
      <c r="G130" s="8" t="s">
        <v>758</v>
      </c>
      <c r="H130" s="8" t="s">
        <v>771</v>
      </c>
      <c r="I130" s="8" t="s">
        <v>522</v>
      </c>
      <c r="J130" s="8" t="s">
        <v>528</v>
      </c>
      <c r="K130" s="8" t="s">
        <v>776</v>
      </c>
      <c r="L130" s="12" t="s">
        <v>525</v>
      </c>
      <c r="M130" s="12" t="s">
        <v>777</v>
      </c>
      <c r="N130" s="12" t="s">
        <v>527</v>
      </c>
      <c r="O130" s="12">
        <v>15</v>
      </c>
    </row>
    <row r="131" spans="1:15" ht="17.25" customHeight="1">
      <c r="A131" s="8"/>
      <c r="B131" s="9" t="s">
        <v>736</v>
      </c>
      <c r="C131" s="8" t="s">
        <v>207</v>
      </c>
      <c r="D131" s="10">
        <v>62</v>
      </c>
      <c r="E131" s="8" t="s">
        <v>770</v>
      </c>
      <c r="F131" s="8" t="s">
        <v>770</v>
      </c>
      <c r="G131" s="8" t="s">
        <v>758</v>
      </c>
      <c r="H131" s="8" t="s">
        <v>771</v>
      </c>
      <c r="I131" s="8" t="s">
        <v>533</v>
      </c>
      <c r="J131" s="8" t="s">
        <v>534</v>
      </c>
      <c r="K131" s="8" t="s">
        <v>754</v>
      </c>
      <c r="L131" s="12" t="s">
        <v>525</v>
      </c>
      <c r="M131" s="12" t="s">
        <v>778</v>
      </c>
      <c r="N131" s="12" t="s">
        <v>527</v>
      </c>
      <c r="O131" s="12">
        <v>15</v>
      </c>
    </row>
    <row r="132" spans="1:15" ht="17.25" customHeight="1">
      <c r="A132" s="8"/>
      <c r="B132" s="9" t="s">
        <v>736</v>
      </c>
      <c r="C132" s="8" t="s">
        <v>207</v>
      </c>
      <c r="D132" s="10">
        <v>62</v>
      </c>
      <c r="E132" s="8" t="s">
        <v>770</v>
      </c>
      <c r="F132" s="8" t="s">
        <v>770</v>
      </c>
      <c r="G132" s="8" t="s">
        <v>758</v>
      </c>
      <c r="H132" s="8" t="s">
        <v>771</v>
      </c>
      <c r="I132" s="8" t="s">
        <v>533</v>
      </c>
      <c r="J132" s="8" t="s">
        <v>546</v>
      </c>
      <c r="K132" s="8" t="s">
        <v>766</v>
      </c>
      <c r="L132" s="12" t="s">
        <v>525</v>
      </c>
      <c r="M132" s="12" t="s">
        <v>779</v>
      </c>
      <c r="N132" s="12" t="s">
        <v>527</v>
      </c>
      <c r="O132" s="12">
        <v>10</v>
      </c>
    </row>
    <row r="133" spans="1:15" ht="17.25" customHeight="1">
      <c r="A133" s="8"/>
      <c r="B133" s="9" t="s">
        <v>736</v>
      </c>
      <c r="C133" s="8" t="s">
        <v>207</v>
      </c>
      <c r="D133" s="10">
        <v>62</v>
      </c>
      <c r="E133" s="8" t="s">
        <v>770</v>
      </c>
      <c r="F133" s="8" t="s">
        <v>770</v>
      </c>
      <c r="G133" s="8" t="s">
        <v>758</v>
      </c>
      <c r="H133" s="8" t="s">
        <v>771</v>
      </c>
      <c r="I133" s="8" t="s">
        <v>541</v>
      </c>
      <c r="J133" s="8" t="s">
        <v>542</v>
      </c>
      <c r="K133" s="8" t="s">
        <v>780</v>
      </c>
      <c r="L133" s="12" t="s">
        <v>525</v>
      </c>
      <c r="M133" s="12" t="s">
        <v>746</v>
      </c>
      <c r="N133" s="12" t="s">
        <v>527</v>
      </c>
      <c r="O133" s="12">
        <v>20</v>
      </c>
    </row>
    <row r="134" spans="1:15" ht="17.25" customHeight="1">
      <c r="A134" s="8" t="s">
        <v>578</v>
      </c>
      <c r="B134" s="9" t="s">
        <v>711</v>
      </c>
      <c r="C134" s="8"/>
      <c r="D134" s="10"/>
      <c r="E134" s="8"/>
      <c r="F134" s="8"/>
      <c r="G134" s="8"/>
      <c r="H134" s="8"/>
      <c r="I134" s="8"/>
      <c r="J134" s="8"/>
      <c r="K134" s="8"/>
      <c r="L134" s="12"/>
      <c r="M134" s="12"/>
      <c r="N134" s="12"/>
      <c r="O134" s="12"/>
    </row>
    <row r="135" spans="1:15" ht="17.25" customHeight="1">
      <c r="A135" s="8"/>
      <c r="B135" s="9" t="s">
        <v>736</v>
      </c>
      <c r="C135" s="8" t="s">
        <v>194</v>
      </c>
      <c r="D135" s="10">
        <v>90</v>
      </c>
      <c r="E135" s="8" t="s">
        <v>781</v>
      </c>
      <c r="F135" s="8" t="s">
        <v>782</v>
      </c>
      <c r="G135" s="8" t="s">
        <v>758</v>
      </c>
      <c r="H135" s="8" t="s">
        <v>783</v>
      </c>
      <c r="I135" s="8" t="s">
        <v>533</v>
      </c>
      <c r="J135" s="8" t="s">
        <v>534</v>
      </c>
      <c r="K135" s="8" t="s">
        <v>764</v>
      </c>
      <c r="L135" s="12" t="s">
        <v>525</v>
      </c>
      <c r="M135" s="12" t="s">
        <v>765</v>
      </c>
      <c r="N135" s="12" t="s">
        <v>527</v>
      </c>
      <c r="O135" s="12">
        <v>15</v>
      </c>
    </row>
    <row r="136" spans="1:15" ht="17.25" customHeight="1">
      <c r="A136" s="8"/>
      <c r="B136" s="9" t="s">
        <v>736</v>
      </c>
      <c r="C136" s="8" t="s">
        <v>194</v>
      </c>
      <c r="D136" s="10">
        <v>90</v>
      </c>
      <c r="E136" s="8" t="s">
        <v>781</v>
      </c>
      <c r="F136" s="8" t="s">
        <v>782</v>
      </c>
      <c r="G136" s="8" t="s">
        <v>758</v>
      </c>
      <c r="H136" s="8" t="s">
        <v>783</v>
      </c>
      <c r="I136" s="8" t="s">
        <v>533</v>
      </c>
      <c r="J136" s="8" t="s">
        <v>546</v>
      </c>
      <c r="K136" s="8" t="s">
        <v>784</v>
      </c>
      <c r="L136" s="12" t="s">
        <v>525</v>
      </c>
      <c r="M136" s="12" t="s">
        <v>755</v>
      </c>
      <c r="N136" s="12" t="s">
        <v>527</v>
      </c>
      <c r="O136" s="12">
        <v>15</v>
      </c>
    </row>
    <row r="137" spans="1:15" ht="17.25" customHeight="1">
      <c r="A137" s="8"/>
      <c r="B137" s="9" t="s">
        <v>736</v>
      </c>
      <c r="C137" s="8" t="s">
        <v>194</v>
      </c>
      <c r="D137" s="10">
        <v>90</v>
      </c>
      <c r="E137" s="8" t="s">
        <v>781</v>
      </c>
      <c r="F137" s="8" t="s">
        <v>782</v>
      </c>
      <c r="G137" s="8" t="s">
        <v>758</v>
      </c>
      <c r="H137" s="8" t="s">
        <v>783</v>
      </c>
      <c r="I137" s="8" t="s">
        <v>541</v>
      </c>
      <c r="J137" s="8" t="s">
        <v>542</v>
      </c>
      <c r="K137" s="8" t="s">
        <v>785</v>
      </c>
      <c r="L137" s="12" t="s">
        <v>544</v>
      </c>
      <c r="M137" s="12" t="s">
        <v>647</v>
      </c>
      <c r="N137" s="12" t="s">
        <v>532</v>
      </c>
      <c r="O137" s="12">
        <v>10</v>
      </c>
    </row>
    <row r="138" spans="1:15" ht="17.25" customHeight="1">
      <c r="A138" s="8"/>
      <c r="B138" s="9" t="s">
        <v>736</v>
      </c>
      <c r="C138" s="8" t="s">
        <v>194</v>
      </c>
      <c r="D138" s="10">
        <v>90</v>
      </c>
      <c r="E138" s="8" t="s">
        <v>781</v>
      </c>
      <c r="F138" s="8" t="s">
        <v>782</v>
      </c>
      <c r="G138" s="8" t="s">
        <v>758</v>
      </c>
      <c r="H138" s="8" t="s">
        <v>783</v>
      </c>
      <c r="I138" s="8" t="s">
        <v>522</v>
      </c>
      <c r="J138" s="8" t="s">
        <v>528</v>
      </c>
      <c r="K138" s="8" t="s">
        <v>776</v>
      </c>
      <c r="L138" s="12" t="s">
        <v>544</v>
      </c>
      <c r="M138" s="12" t="s">
        <v>647</v>
      </c>
      <c r="N138" s="12" t="s">
        <v>527</v>
      </c>
      <c r="O138" s="12">
        <v>15</v>
      </c>
    </row>
    <row r="139" spans="1:15" ht="17.25" customHeight="1">
      <c r="A139" s="8"/>
      <c r="B139" s="9" t="s">
        <v>736</v>
      </c>
      <c r="C139" s="8" t="s">
        <v>194</v>
      </c>
      <c r="D139" s="10">
        <v>90</v>
      </c>
      <c r="E139" s="8" t="s">
        <v>781</v>
      </c>
      <c r="F139" s="8" t="s">
        <v>782</v>
      </c>
      <c r="G139" s="8" t="s">
        <v>758</v>
      </c>
      <c r="H139" s="8" t="s">
        <v>783</v>
      </c>
      <c r="I139" s="8" t="s">
        <v>522</v>
      </c>
      <c r="J139" s="8" t="s">
        <v>556</v>
      </c>
      <c r="K139" s="8" t="s">
        <v>786</v>
      </c>
      <c r="L139" s="12" t="s">
        <v>525</v>
      </c>
      <c r="M139" s="12" t="s">
        <v>787</v>
      </c>
      <c r="N139" s="12" t="s">
        <v>527</v>
      </c>
      <c r="O139" s="12">
        <v>15</v>
      </c>
    </row>
    <row r="140" spans="1:15" ht="17.25" customHeight="1">
      <c r="A140" s="8"/>
      <c r="B140" s="9" t="s">
        <v>736</v>
      </c>
      <c r="C140" s="8" t="s">
        <v>194</v>
      </c>
      <c r="D140" s="10">
        <v>90</v>
      </c>
      <c r="E140" s="8" t="s">
        <v>781</v>
      </c>
      <c r="F140" s="8" t="s">
        <v>782</v>
      </c>
      <c r="G140" s="8" t="s">
        <v>758</v>
      </c>
      <c r="H140" s="8" t="s">
        <v>783</v>
      </c>
      <c r="I140" s="8" t="s">
        <v>522</v>
      </c>
      <c r="J140" s="8" t="s">
        <v>559</v>
      </c>
      <c r="K140" s="8" t="s">
        <v>762</v>
      </c>
      <c r="L140" s="12" t="s">
        <v>525</v>
      </c>
      <c r="M140" s="12" t="s">
        <v>763</v>
      </c>
      <c r="N140" s="12" t="s">
        <v>527</v>
      </c>
      <c r="O140" s="12">
        <v>15</v>
      </c>
    </row>
    <row r="141" spans="1:15" ht="17.25" customHeight="1">
      <c r="A141" s="8"/>
      <c r="B141" s="9" t="s">
        <v>736</v>
      </c>
      <c r="C141" s="8" t="s">
        <v>194</v>
      </c>
      <c r="D141" s="10">
        <v>90</v>
      </c>
      <c r="E141" s="8" t="s">
        <v>781</v>
      </c>
      <c r="F141" s="8" t="s">
        <v>782</v>
      </c>
      <c r="G141" s="8" t="s">
        <v>758</v>
      </c>
      <c r="H141" s="8" t="s">
        <v>783</v>
      </c>
      <c r="I141" s="8" t="s">
        <v>522</v>
      </c>
      <c r="J141" s="8" t="s">
        <v>523</v>
      </c>
      <c r="K141" s="8" t="s">
        <v>760</v>
      </c>
      <c r="L141" s="12" t="s">
        <v>544</v>
      </c>
      <c r="M141" s="12" t="s">
        <v>761</v>
      </c>
      <c r="N141" s="12" t="s">
        <v>606</v>
      </c>
      <c r="O141" s="12">
        <v>15</v>
      </c>
    </row>
    <row r="142" spans="1:15" ht="17.25" customHeight="1">
      <c r="A142" s="8" t="s">
        <v>598</v>
      </c>
      <c r="B142" s="9" t="s">
        <v>788</v>
      </c>
      <c r="C142" s="8"/>
      <c r="D142" s="10"/>
      <c r="E142" s="8"/>
      <c r="F142" s="8"/>
      <c r="G142" s="8"/>
      <c r="H142" s="8"/>
      <c r="I142" s="8"/>
      <c r="J142" s="8"/>
      <c r="K142" s="8"/>
      <c r="L142" s="12"/>
      <c r="M142" s="12"/>
      <c r="N142" s="12"/>
      <c r="O142" s="12"/>
    </row>
    <row r="143" spans="1:15" ht="17.25" customHeight="1">
      <c r="A143" s="8"/>
      <c r="B143" s="9" t="s">
        <v>736</v>
      </c>
      <c r="C143" s="8" t="s">
        <v>205</v>
      </c>
      <c r="D143" s="10">
        <v>978.21</v>
      </c>
      <c r="E143" s="8" t="s">
        <v>789</v>
      </c>
      <c r="F143" s="8" t="s">
        <v>789</v>
      </c>
      <c r="G143" s="8" t="s">
        <v>758</v>
      </c>
      <c r="H143" s="8" t="s">
        <v>790</v>
      </c>
      <c r="I143" s="8" t="s">
        <v>533</v>
      </c>
      <c r="J143" s="8" t="s">
        <v>546</v>
      </c>
      <c r="K143" s="8" t="s">
        <v>766</v>
      </c>
      <c r="L143" s="12" t="s">
        <v>525</v>
      </c>
      <c r="M143" s="12" t="s">
        <v>779</v>
      </c>
      <c r="N143" s="12" t="s">
        <v>527</v>
      </c>
      <c r="O143" s="12">
        <v>15</v>
      </c>
    </row>
    <row r="144" spans="1:15" ht="17.25" customHeight="1">
      <c r="A144" s="8"/>
      <c r="B144" s="9" t="s">
        <v>736</v>
      </c>
      <c r="C144" s="8" t="s">
        <v>205</v>
      </c>
      <c r="D144" s="10">
        <v>978.21</v>
      </c>
      <c r="E144" s="8" t="s">
        <v>789</v>
      </c>
      <c r="F144" s="8" t="s">
        <v>789</v>
      </c>
      <c r="G144" s="8" t="s">
        <v>758</v>
      </c>
      <c r="H144" s="8" t="s">
        <v>790</v>
      </c>
      <c r="I144" s="8" t="s">
        <v>541</v>
      </c>
      <c r="J144" s="8" t="s">
        <v>542</v>
      </c>
      <c r="K144" s="8" t="s">
        <v>780</v>
      </c>
      <c r="L144" s="12" t="s">
        <v>525</v>
      </c>
      <c r="M144" s="12" t="s">
        <v>746</v>
      </c>
      <c r="N144" s="12" t="s">
        <v>527</v>
      </c>
      <c r="O144" s="12">
        <v>20</v>
      </c>
    </row>
    <row r="145" spans="1:15" ht="17.25" customHeight="1">
      <c r="A145" s="8"/>
      <c r="B145" s="9" t="s">
        <v>736</v>
      </c>
      <c r="C145" s="8" t="s">
        <v>205</v>
      </c>
      <c r="D145" s="10">
        <v>978.21</v>
      </c>
      <c r="E145" s="8" t="s">
        <v>789</v>
      </c>
      <c r="F145" s="8" t="s">
        <v>789</v>
      </c>
      <c r="G145" s="8" t="s">
        <v>758</v>
      </c>
      <c r="H145" s="8" t="s">
        <v>790</v>
      </c>
      <c r="I145" s="8" t="s">
        <v>533</v>
      </c>
      <c r="J145" s="8" t="s">
        <v>563</v>
      </c>
      <c r="K145" s="8" t="s">
        <v>772</v>
      </c>
      <c r="L145" s="12" t="s">
        <v>525</v>
      </c>
      <c r="M145" s="12" t="s">
        <v>773</v>
      </c>
      <c r="N145" s="12" t="s">
        <v>527</v>
      </c>
      <c r="O145" s="12">
        <v>10</v>
      </c>
    </row>
    <row r="146" spans="1:15" ht="17.25" customHeight="1">
      <c r="A146" s="8"/>
      <c r="B146" s="9" t="s">
        <v>736</v>
      </c>
      <c r="C146" s="8" t="s">
        <v>205</v>
      </c>
      <c r="D146" s="10">
        <v>978.21</v>
      </c>
      <c r="E146" s="8" t="s">
        <v>789</v>
      </c>
      <c r="F146" s="8" t="s">
        <v>789</v>
      </c>
      <c r="G146" s="8" t="s">
        <v>758</v>
      </c>
      <c r="H146" s="8" t="s">
        <v>790</v>
      </c>
      <c r="I146" s="8" t="s">
        <v>522</v>
      </c>
      <c r="J146" s="8" t="s">
        <v>523</v>
      </c>
      <c r="K146" s="8" t="s">
        <v>760</v>
      </c>
      <c r="L146" s="12" t="s">
        <v>544</v>
      </c>
      <c r="M146" s="12" t="s">
        <v>791</v>
      </c>
      <c r="N146" s="12" t="s">
        <v>606</v>
      </c>
      <c r="O146" s="12">
        <v>15</v>
      </c>
    </row>
    <row r="147" spans="1:15" ht="17.25" customHeight="1">
      <c r="A147" s="8"/>
      <c r="B147" s="9" t="s">
        <v>736</v>
      </c>
      <c r="C147" s="8" t="s">
        <v>205</v>
      </c>
      <c r="D147" s="10">
        <v>978.21</v>
      </c>
      <c r="E147" s="8" t="s">
        <v>789</v>
      </c>
      <c r="F147" s="8" t="s">
        <v>789</v>
      </c>
      <c r="G147" s="8" t="s">
        <v>758</v>
      </c>
      <c r="H147" s="8" t="s">
        <v>790</v>
      </c>
      <c r="I147" s="8" t="s">
        <v>533</v>
      </c>
      <c r="J147" s="8" t="s">
        <v>534</v>
      </c>
      <c r="K147" s="8" t="s">
        <v>754</v>
      </c>
      <c r="L147" s="12" t="s">
        <v>525</v>
      </c>
      <c r="M147" s="12" t="s">
        <v>778</v>
      </c>
      <c r="N147" s="12" t="s">
        <v>527</v>
      </c>
      <c r="O147" s="12">
        <v>10</v>
      </c>
    </row>
    <row r="148" spans="1:15" ht="17.25" customHeight="1">
      <c r="A148" s="8"/>
      <c r="B148" s="9" t="s">
        <v>736</v>
      </c>
      <c r="C148" s="8" t="s">
        <v>205</v>
      </c>
      <c r="D148" s="10">
        <v>978.21</v>
      </c>
      <c r="E148" s="8" t="s">
        <v>789</v>
      </c>
      <c r="F148" s="8" t="s">
        <v>789</v>
      </c>
      <c r="G148" s="8" t="s">
        <v>758</v>
      </c>
      <c r="H148" s="8" t="s">
        <v>790</v>
      </c>
      <c r="I148" s="8" t="s">
        <v>522</v>
      </c>
      <c r="J148" s="8" t="s">
        <v>528</v>
      </c>
      <c r="K148" s="8" t="s">
        <v>776</v>
      </c>
      <c r="L148" s="12" t="s">
        <v>525</v>
      </c>
      <c r="M148" s="12" t="s">
        <v>792</v>
      </c>
      <c r="N148" s="12" t="s">
        <v>527</v>
      </c>
      <c r="O148" s="12">
        <v>15</v>
      </c>
    </row>
    <row r="149" spans="1:15" ht="17.25" customHeight="1">
      <c r="A149" s="8"/>
      <c r="B149" s="9" t="s">
        <v>736</v>
      </c>
      <c r="C149" s="8" t="s">
        <v>205</v>
      </c>
      <c r="D149" s="10">
        <v>978.21</v>
      </c>
      <c r="E149" s="8" t="s">
        <v>789</v>
      </c>
      <c r="F149" s="8" t="s">
        <v>789</v>
      </c>
      <c r="G149" s="8" t="s">
        <v>758</v>
      </c>
      <c r="H149" s="8" t="s">
        <v>790</v>
      </c>
      <c r="I149" s="8" t="s">
        <v>522</v>
      </c>
      <c r="J149" s="8" t="s">
        <v>559</v>
      </c>
      <c r="K149" s="8" t="s">
        <v>793</v>
      </c>
      <c r="L149" s="12" t="s">
        <v>525</v>
      </c>
      <c r="M149" s="12" t="s">
        <v>794</v>
      </c>
      <c r="N149" s="12" t="s">
        <v>527</v>
      </c>
      <c r="O149" s="12">
        <v>15</v>
      </c>
    </row>
    <row r="150" spans="1:15" ht="17.25" customHeight="1">
      <c r="A150" s="8"/>
      <c r="B150" s="9" t="s">
        <v>40</v>
      </c>
      <c r="C150" s="8"/>
      <c r="D150" s="10"/>
      <c r="E150" s="8"/>
      <c r="F150" s="8"/>
      <c r="G150" s="8"/>
      <c r="H150" s="8"/>
      <c r="I150" s="8"/>
      <c r="J150" s="8"/>
      <c r="K150" s="8"/>
      <c r="L150" s="12"/>
      <c r="M150" s="12"/>
      <c r="N150" s="12"/>
      <c r="O150" s="12"/>
    </row>
    <row r="151" spans="1:15" ht="17.25" customHeight="1">
      <c r="A151" s="8" t="s">
        <v>515</v>
      </c>
      <c r="B151" s="9" t="s">
        <v>795</v>
      </c>
      <c r="C151" s="8"/>
      <c r="D151" s="10"/>
      <c r="E151" s="8"/>
      <c r="F151" s="8"/>
      <c r="G151" s="8"/>
      <c r="H151" s="8"/>
      <c r="I151" s="8"/>
      <c r="J151" s="8"/>
      <c r="K151" s="8"/>
      <c r="L151" s="12"/>
      <c r="M151" s="12"/>
      <c r="N151" s="12"/>
      <c r="O151" s="12"/>
    </row>
    <row r="152" spans="1:15" ht="17.25" customHeight="1">
      <c r="A152" s="8"/>
      <c r="B152" s="9" t="s">
        <v>796</v>
      </c>
      <c r="C152" s="8" t="s">
        <v>235</v>
      </c>
      <c r="D152" s="10">
        <v>15</v>
      </c>
      <c r="E152" s="8" t="s">
        <v>797</v>
      </c>
      <c r="F152" s="8" t="s">
        <v>798</v>
      </c>
      <c r="G152" s="8" t="s">
        <v>799</v>
      </c>
      <c r="H152" s="8" t="s">
        <v>800</v>
      </c>
      <c r="I152" s="8" t="s">
        <v>522</v>
      </c>
      <c r="J152" s="8" t="s">
        <v>559</v>
      </c>
      <c r="K152" s="8" t="s">
        <v>801</v>
      </c>
      <c r="L152" s="12" t="s">
        <v>525</v>
      </c>
      <c r="M152" s="12" t="s">
        <v>802</v>
      </c>
      <c r="N152" s="12" t="s">
        <v>527</v>
      </c>
      <c r="O152" s="12">
        <v>20</v>
      </c>
    </row>
    <row r="153" spans="1:15" ht="17.25" customHeight="1">
      <c r="A153" s="8"/>
      <c r="B153" s="9" t="s">
        <v>796</v>
      </c>
      <c r="C153" s="8" t="s">
        <v>235</v>
      </c>
      <c r="D153" s="10">
        <v>15</v>
      </c>
      <c r="E153" s="8" t="s">
        <v>797</v>
      </c>
      <c r="F153" s="8" t="s">
        <v>798</v>
      </c>
      <c r="G153" s="8" t="s">
        <v>799</v>
      </c>
      <c r="H153" s="8" t="s">
        <v>800</v>
      </c>
      <c r="I153" s="8" t="s">
        <v>541</v>
      </c>
      <c r="J153" s="8" t="s">
        <v>542</v>
      </c>
      <c r="K153" s="8" t="s">
        <v>803</v>
      </c>
      <c r="L153" s="12" t="s">
        <v>544</v>
      </c>
      <c r="M153" s="12" t="s">
        <v>647</v>
      </c>
      <c r="N153" s="12" t="s">
        <v>532</v>
      </c>
      <c r="O153" s="12">
        <v>10</v>
      </c>
    </row>
    <row r="154" spans="1:15" ht="17.25" customHeight="1">
      <c r="A154" s="8"/>
      <c r="B154" s="9" t="s">
        <v>796</v>
      </c>
      <c r="C154" s="8" t="s">
        <v>235</v>
      </c>
      <c r="D154" s="10">
        <v>15</v>
      </c>
      <c r="E154" s="8" t="s">
        <v>797</v>
      </c>
      <c r="F154" s="8" t="s">
        <v>798</v>
      </c>
      <c r="G154" s="8" t="s">
        <v>799</v>
      </c>
      <c r="H154" s="8" t="s">
        <v>800</v>
      </c>
      <c r="I154" s="8" t="s">
        <v>533</v>
      </c>
      <c r="J154" s="8" t="s">
        <v>563</v>
      </c>
      <c r="K154" s="8" t="s">
        <v>564</v>
      </c>
      <c r="L154" s="12" t="s">
        <v>525</v>
      </c>
      <c r="M154" s="12" t="s">
        <v>804</v>
      </c>
      <c r="N154" s="12" t="s">
        <v>527</v>
      </c>
      <c r="O154" s="12">
        <v>5</v>
      </c>
    </row>
    <row r="155" spans="1:15" ht="17.25" customHeight="1">
      <c r="A155" s="8"/>
      <c r="B155" s="9" t="s">
        <v>796</v>
      </c>
      <c r="C155" s="8" t="s">
        <v>235</v>
      </c>
      <c r="D155" s="10">
        <v>15</v>
      </c>
      <c r="E155" s="8" t="s">
        <v>797</v>
      </c>
      <c r="F155" s="8" t="s">
        <v>798</v>
      </c>
      <c r="G155" s="8" t="s">
        <v>799</v>
      </c>
      <c r="H155" s="8" t="s">
        <v>800</v>
      </c>
      <c r="I155" s="8" t="s">
        <v>533</v>
      </c>
      <c r="J155" s="8" t="s">
        <v>546</v>
      </c>
      <c r="K155" s="8" t="s">
        <v>766</v>
      </c>
      <c r="L155" s="12" t="s">
        <v>525</v>
      </c>
      <c r="M155" s="12" t="s">
        <v>805</v>
      </c>
      <c r="N155" s="12" t="s">
        <v>527</v>
      </c>
      <c r="O155" s="12">
        <v>5</v>
      </c>
    </row>
    <row r="156" spans="1:15" ht="17.25" customHeight="1">
      <c r="A156" s="8"/>
      <c r="B156" s="9" t="s">
        <v>796</v>
      </c>
      <c r="C156" s="8" t="s">
        <v>235</v>
      </c>
      <c r="D156" s="10">
        <v>15</v>
      </c>
      <c r="E156" s="8" t="s">
        <v>797</v>
      </c>
      <c r="F156" s="8" t="s">
        <v>798</v>
      </c>
      <c r="G156" s="8" t="s">
        <v>799</v>
      </c>
      <c r="H156" s="8" t="s">
        <v>800</v>
      </c>
      <c r="I156" s="8" t="s">
        <v>522</v>
      </c>
      <c r="J156" s="8" t="s">
        <v>528</v>
      </c>
      <c r="K156" s="8" t="s">
        <v>806</v>
      </c>
      <c r="L156" s="12" t="s">
        <v>544</v>
      </c>
      <c r="M156" s="12" t="s">
        <v>647</v>
      </c>
      <c r="N156" s="12" t="s">
        <v>532</v>
      </c>
      <c r="O156" s="12">
        <v>20</v>
      </c>
    </row>
    <row r="157" spans="1:15" ht="17.25" customHeight="1">
      <c r="A157" s="8"/>
      <c r="B157" s="9" t="s">
        <v>796</v>
      </c>
      <c r="C157" s="8" t="s">
        <v>235</v>
      </c>
      <c r="D157" s="10">
        <v>15</v>
      </c>
      <c r="E157" s="8" t="s">
        <v>797</v>
      </c>
      <c r="F157" s="8" t="s">
        <v>798</v>
      </c>
      <c r="G157" s="8" t="s">
        <v>799</v>
      </c>
      <c r="H157" s="8" t="s">
        <v>800</v>
      </c>
      <c r="I157" s="8" t="s">
        <v>522</v>
      </c>
      <c r="J157" s="8" t="s">
        <v>523</v>
      </c>
      <c r="K157" s="8" t="s">
        <v>807</v>
      </c>
      <c r="L157" s="12" t="s">
        <v>544</v>
      </c>
      <c r="M157" s="12" t="s">
        <v>808</v>
      </c>
      <c r="N157" s="12" t="s">
        <v>809</v>
      </c>
      <c r="O157" s="12">
        <v>20</v>
      </c>
    </row>
    <row r="158" spans="1:15" ht="17.25" customHeight="1">
      <c r="A158" s="8"/>
      <c r="B158" s="9" t="s">
        <v>796</v>
      </c>
      <c r="C158" s="8" t="s">
        <v>235</v>
      </c>
      <c r="D158" s="10">
        <v>15</v>
      </c>
      <c r="E158" s="8" t="s">
        <v>797</v>
      </c>
      <c r="F158" s="8" t="s">
        <v>798</v>
      </c>
      <c r="G158" s="8" t="s">
        <v>799</v>
      </c>
      <c r="H158" s="8" t="s">
        <v>800</v>
      </c>
      <c r="I158" s="8" t="s">
        <v>522</v>
      </c>
      <c r="J158" s="8" t="s">
        <v>556</v>
      </c>
      <c r="K158" s="8" t="s">
        <v>810</v>
      </c>
      <c r="L158" s="12" t="s">
        <v>538</v>
      </c>
      <c r="M158" s="12" t="s">
        <v>811</v>
      </c>
      <c r="N158" s="12" t="s">
        <v>558</v>
      </c>
      <c r="O158" s="12">
        <v>20</v>
      </c>
    </row>
    <row r="159" spans="1:15" ht="17.25" customHeight="1">
      <c r="A159" s="8" t="s">
        <v>550</v>
      </c>
      <c r="B159" s="9" t="s">
        <v>812</v>
      </c>
      <c r="C159" s="8"/>
      <c r="D159" s="10"/>
      <c r="E159" s="8"/>
      <c r="F159" s="8"/>
      <c r="G159" s="8"/>
      <c r="H159" s="8"/>
      <c r="I159" s="8"/>
      <c r="J159" s="8"/>
      <c r="K159" s="8"/>
      <c r="L159" s="12"/>
      <c r="M159" s="12"/>
      <c r="N159" s="12"/>
      <c r="O159" s="12"/>
    </row>
    <row r="160" spans="1:15" ht="17.25" customHeight="1">
      <c r="A160" s="8"/>
      <c r="B160" s="9" t="s">
        <v>796</v>
      </c>
      <c r="C160" s="8" t="s">
        <v>232</v>
      </c>
      <c r="D160" s="10">
        <v>10</v>
      </c>
      <c r="E160" s="8" t="s">
        <v>813</v>
      </c>
      <c r="F160" s="8" t="s">
        <v>813</v>
      </c>
      <c r="G160" s="8" t="s">
        <v>813</v>
      </c>
      <c r="H160" s="8" t="s">
        <v>814</v>
      </c>
      <c r="I160" s="8" t="s">
        <v>522</v>
      </c>
      <c r="J160" s="8" t="s">
        <v>523</v>
      </c>
      <c r="K160" s="8" t="s">
        <v>232</v>
      </c>
      <c r="L160" s="12" t="s">
        <v>538</v>
      </c>
      <c r="M160" s="12" t="s">
        <v>662</v>
      </c>
      <c r="N160" s="12" t="s">
        <v>558</v>
      </c>
      <c r="O160" s="12">
        <v>20</v>
      </c>
    </row>
    <row r="161" spans="1:15" ht="17.25" customHeight="1">
      <c r="A161" s="8"/>
      <c r="B161" s="9" t="s">
        <v>796</v>
      </c>
      <c r="C161" s="8" t="s">
        <v>232</v>
      </c>
      <c r="D161" s="10">
        <v>10</v>
      </c>
      <c r="E161" s="8" t="s">
        <v>813</v>
      </c>
      <c r="F161" s="8" t="s">
        <v>813</v>
      </c>
      <c r="G161" s="8" t="s">
        <v>813</v>
      </c>
      <c r="H161" s="8" t="s">
        <v>814</v>
      </c>
      <c r="I161" s="8" t="s">
        <v>522</v>
      </c>
      <c r="J161" s="8" t="s">
        <v>556</v>
      </c>
      <c r="K161" s="8" t="s">
        <v>815</v>
      </c>
      <c r="L161" s="12" t="s">
        <v>538</v>
      </c>
      <c r="M161" s="12" t="s">
        <v>591</v>
      </c>
      <c r="N161" s="12" t="s">
        <v>816</v>
      </c>
      <c r="O161" s="12">
        <v>20</v>
      </c>
    </row>
    <row r="162" spans="1:15" ht="17.25" customHeight="1">
      <c r="A162" s="8"/>
      <c r="B162" s="9" t="s">
        <v>796</v>
      </c>
      <c r="C162" s="8" t="s">
        <v>232</v>
      </c>
      <c r="D162" s="10">
        <v>10</v>
      </c>
      <c r="E162" s="8" t="s">
        <v>813</v>
      </c>
      <c r="F162" s="8" t="s">
        <v>813</v>
      </c>
      <c r="G162" s="8" t="s">
        <v>813</v>
      </c>
      <c r="H162" s="8" t="s">
        <v>814</v>
      </c>
      <c r="I162" s="8" t="s">
        <v>533</v>
      </c>
      <c r="J162" s="8" t="s">
        <v>571</v>
      </c>
      <c r="K162" s="8" t="s">
        <v>817</v>
      </c>
      <c r="L162" s="12" t="s">
        <v>525</v>
      </c>
      <c r="M162" s="12" t="s">
        <v>818</v>
      </c>
      <c r="N162" s="12" t="s">
        <v>527</v>
      </c>
      <c r="O162" s="12">
        <v>5</v>
      </c>
    </row>
    <row r="163" spans="1:15" ht="17.25" customHeight="1">
      <c r="A163" s="8"/>
      <c r="B163" s="9" t="s">
        <v>796</v>
      </c>
      <c r="C163" s="8" t="s">
        <v>232</v>
      </c>
      <c r="D163" s="10">
        <v>10</v>
      </c>
      <c r="E163" s="8" t="s">
        <v>813</v>
      </c>
      <c r="F163" s="8" t="s">
        <v>813</v>
      </c>
      <c r="G163" s="8" t="s">
        <v>813</v>
      </c>
      <c r="H163" s="8" t="s">
        <v>814</v>
      </c>
      <c r="I163" s="8" t="s">
        <v>522</v>
      </c>
      <c r="J163" s="8" t="s">
        <v>559</v>
      </c>
      <c r="K163" s="8" t="s">
        <v>819</v>
      </c>
      <c r="L163" s="12" t="s">
        <v>525</v>
      </c>
      <c r="M163" s="12" t="s">
        <v>820</v>
      </c>
      <c r="N163" s="12" t="s">
        <v>527</v>
      </c>
      <c r="O163" s="12">
        <v>20</v>
      </c>
    </row>
    <row r="164" spans="1:15" ht="17.25" customHeight="1">
      <c r="A164" s="8"/>
      <c r="B164" s="9" t="s">
        <v>796</v>
      </c>
      <c r="C164" s="8" t="s">
        <v>232</v>
      </c>
      <c r="D164" s="10">
        <v>10</v>
      </c>
      <c r="E164" s="8" t="s">
        <v>813</v>
      </c>
      <c r="F164" s="8" t="s">
        <v>813</v>
      </c>
      <c r="G164" s="8" t="s">
        <v>813</v>
      </c>
      <c r="H164" s="8" t="s">
        <v>814</v>
      </c>
      <c r="I164" s="8" t="s">
        <v>541</v>
      </c>
      <c r="J164" s="8" t="s">
        <v>542</v>
      </c>
      <c r="K164" s="8" t="s">
        <v>543</v>
      </c>
      <c r="L164" s="12" t="s">
        <v>544</v>
      </c>
      <c r="M164" s="12" t="s">
        <v>647</v>
      </c>
      <c r="N164" s="12" t="s">
        <v>532</v>
      </c>
      <c r="O164" s="12">
        <v>10</v>
      </c>
    </row>
    <row r="165" spans="1:15" ht="17.25" customHeight="1">
      <c r="A165" s="8"/>
      <c r="B165" s="9" t="s">
        <v>796</v>
      </c>
      <c r="C165" s="8" t="s">
        <v>232</v>
      </c>
      <c r="D165" s="10">
        <v>10</v>
      </c>
      <c r="E165" s="8" t="s">
        <v>813</v>
      </c>
      <c r="F165" s="8" t="s">
        <v>813</v>
      </c>
      <c r="G165" s="8" t="s">
        <v>813</v>
      </c>
      <c r="H165" s="8" t="s">
        <v>814</v>
      </c>
      <c r="I165" s="8" t="s">
        <v>533</v>
      </c>
      <c r="J165" s="8" t="s">
        <v>563</v>
      </c>
      <c r="K165" s="8" t="s">
        <v>564</v>
      </c>
      <c r="L165" s="12" t="s">
        <v>525</v>
      </c>
      <c r="M165" s="12" t="s">
        <v>821</v>
      </c>
      <c r="N165" s="12" t="s">
        <v>527</v>
      </c>
      <c r="O165" s="12">
        <v>5</v>
      </c>
    </row>
    <row r="166" spans="1:15" ht="17.25" customHeight="1">
      <c r="A166" s="8"/>
      <c r="B166" s="9" t="s">
        <v>796</v>
      </c>
      <c r="C166" s="8" t="s">
        <v>232</v>
      </c>
      <c r="D166" s="10">
        <v>10</v>
      </c>
      <c r="E166" s="8" t="s">
        <v>813</v>
      </c>
      <c r="F166" s="8" t="s">
        <v>813</v>
      </c>
      <c r="G166" s="8" t="s">
        <v>813</v>
      </c>
      <c r="H166" s="8" t="s">
        <v>814</v>
      </c>
      <c r="I166" s="8" t="s">
        <v>522</v>
      </c>
      <c r="J166" s="8" t="s">
        <v>528</v>
      </c>
      <c r="K166" s="8" t="s">
        <v>801</v>
      </c>
      <c r="L166" s="12" t="s">
        <v>525</v>
      </c>
      <c r="M166" s="12" t="s">
        <v>822</v>
      </c>
      <c r="N166" s="12" t="s">
        <v>527</v>
      </c>
      <c r="O166" s="12">
        <v>20</v>
      </c>
    </row>
    <row r="167" spans="1:15" ht="17.25" customHeight="1">
      <c r="A167" s="8" t="s">
        <v>568</v>
      </c>
      <c r="B167" s="9" t="s">
        <v>823</v>
      </c>
      <c r="C167" s="8"/>
      <c r="D167" s="10"/>
      <c r="E167" s="8"/>
      <c r="F167" s="8"/>
      <c r="G167" s="8"/>
      <c r="H167" s="8"/>
      <c r="I167" s="8"/>
      <c r="J167" s="8"/>
      <c r="K167" s="8"/>
      <c r="L167" s="12"/>
      <c r="M167" s="12"/>
      <c r="N167" s="12"/>
      <c r="O167" s="12"/>
    </row>
    <row r="168" spans="1:15" ht="17.25" customHeight="1">
      <c r="A168" s="8"/>
      <c r="B168" s="9" t="s">
        <v>796</v>
      </c>
      <c r="C168" s="8" t="s">
        <v>229</v>
      </c>
      <c r="D168" s="10">
        <v>70</v>
      </c>
      <c r="E168" s="8" t="s">
        <v>229</v>
      </c>
      <c r="F168" s="8" t="s">
        <v>229</v>
      </c>
      <c r="G168" s="8" t="s">
        <v>229</v>
      </c>
      <c r="H168" s="8" t="s">
        <v>824</v>
      </c>
      <c r="I168" s="8" t="s">
        <v>533</v>
      </c>
      <c r="J168" s="8" t="s">
        <v>563</v>
      </c>
      <c r="K168" s="8" t="s">
        <v>617</v>
      </c>
      <c r="L168" s="12" t="s">
        <v>525</v>
      </c>
      <c r="M168" s="12" t="s">
        <v>825</v>
      </c>
      <c r="N168" s="12" t="s">
        <v>527</v>
      </c>
      <c r="O168" s="12">
        <v>5</v>
      </c>
    </row>
    <row r="169" spans="1:15" ht="17.25" customHeight="1">
      <c r="A169" s="8"/>
      <c r="B169" s="9" t="s">
        <v>796</v>
      </c>
      <c r="C169" s="8" t="s">
        <v>229</v>
      </c>
      <c r="D169" s="10">
        <v>70</v>
      </c>
      <c r="E169" s="8" t="s">
        <v>229</v>
      </c>
      <c r="F169" s="8" t="s">
        <v>229</v>
      </c>
      <c r="G169" s="8" t="s">
        <v>229</v>
      </c>
      <c r="H169" s="8" t="s">
        <v>824</v>
      </c>
      <c r="I169" s="8" t="s">
        <v>533</v>
      </c>
      <c r="J169" s="8" t="s">
        <v>546</v>
      </c>
      <c r="K169" s="8" t="s">
        <v>826</v>
      </c>
      <c r="L169" s="12" t="s">
        <v>525</v>
      </c>
      <c r="M169" s="12" t="s">
        <v>804</v>
      </c>
      <c r="N169" s="12" t="s">
        <v>527</v>
      </c>
      <c r="O169" s="12">
        <v>5</v>
      </c>
    </row>
    <row r="170" spans="1:15" ht="17.25" customHeight="1">
      <c r="A170" s="8"/>
      <c r="B170" s="9" t="s">
        <v>796</v>
      </c>
      <c r="C170" s="8" t="s">
        <v>229</v>
      </c>
      <c r="D170" s="10">
        <v>70</v>
      </c>
      <c r="E170" s="8" t="s">
        <v>229</v>
      </c>
      <c r="F170" s="8" t="s">
        <v>229</v>
      </c>
      <c r="G170" s="8" t="s">
        <v>229</v>
      </c>
      <c r="H170" s="8" t="s">
        <v>824</v>
      </c>
      <c r="I170" s="8" t="s">
        <v>522</v>
      </c>
      <c r="J170" s="8" t="s">
        <v>559</v>
      </c>
      <c r="K170" s="8" t="s">
        <v>801</v>
      </c>
      <c r="L170" s="12" t="s">
        <v>525</v>
      </c>
      <c r="M170" s="12" t="s">
        <v>827</v>
      </c>
      <c r="N170" s="12" t="s">
        <v>527</v>
      </c>
      <c r="O170" s="12">
        <v>20</v>
      </c>
    </row>
    <row r="171" spans="1:15" ht="17.25" customHeight="1">
      <c r="A171" s="8"/>
      <c r="B171" s="9" t="s">
        <v>796</v>
      </c>
      <c r="C171" s="8" t="s">
        <v>229</v>
      </c>
      <c r="D171" s="10">
        <v>70</v>
      </c>
      <c r="E171" s="8" t="s">
        <v>229</v>
      </c>
      <c r="F171" s="8" t="s">
        <v>229</v>
      </c>
      <c r="G171" s="8" t="s">
        <v>229</v>
      </c>
      <c r="H171" s="8" t="s">
        <v>824</v>
      </c>
      <c r="I171" s="8" t="s">
        <v>522</v>
      </c>
      <c r="J171" s="8" t="s">
        <v>523</v>
      </c>
      <c r="K171" s="8" t="s">
        <v>828</v>
      </c>
      <c r="L171" s="12" t="s">
        <v>525</v>
      </c>
      <c r="M171" s="12" t="s">
        <v>829</v>
      </c>
      <c r="N171" s="12" t="s">
        <v>527</v>
      </c>
      <c r="O171" s="12">
        <v>20</v>
      </c>
    </row>
    <row r="172" spans="1:15" ht="17.25" customHeight="1">
      <c r="A172" s="8"/>
      <c r="B172" s="9" t="s">
        <v>796</v>
      </c>
      <c r="C172" s="8" t="s">
        <v>229</v>
      </c>
      <c r="D172" s="10">
        <v>70</v>
      </c>
      <c r="E172" s="8" t="s">
        <v>229</v>
      </c>
      <c r="F172" s="8" t="s">
        <v>229</v>
      </c>
      <c r="G172" s="8" t="s">
        <v>229</v>
      </c>
      <c r="H172" s="8" t="s">
        <v>824</v>
      </c>
      <c r="I172" s="8" t="s">
        <v>522</v>
      </c>
      <c r="J172" s="8" t="s">
        <v>556</v>
      </c>
      <c r="K172" s="8" t="s">
        <v>830</v>
      </c>
      <c r="L172" s="12" t="s">
        <v>538</v>
      </c>
      <c r="M172" s="12" t="s">
        <v>831</v>
      </c>
      <c r="N172" s="12" t="s">
        <v>558</v>
      </c>
      <c r="O172" s="12">
        <v>20</v>
      </c>
    </row>
    <row r="173" spans="1:15" ht="17.25" customHeight="1">
      <c r="A173" s="8"/>
      <c r="B173" s="9" t="s">
        <v>796</v>
      </c>
      <c r="C173" s="8" t="s">
        <v>229</v>
      </c>
      <c r="D173" s="10">
        <v>70</v>
      </c>
      <c r="E173" s="8" t="s">
        <v>229</v>
      </c>
      <c r="F173" s="8" t="s">
        <v>229</v>
      </c>
      <c r="G173" s="8" t="s">
        <v>229</v>
      </c>
      <c r="H173" s="8" t="s">
        <v>824</v>
      </c>
      <c r="I173" s="8" t="s">
        <v>522</v>
      </c>
      <c r="J173" s="8" t="s">
        <v>528</v>
      </c>
      <c r="K173" s="8" t="s">
        <v>832</v>
      </c>
      <c r="L173" s="12" t="s">
        <v>525</v>
      </c>
      <c r="M173" s="12" t="s">
        <v>833</v>
      </c>
      <c r="N173" s="12" t="s">
        <v>527</v>
      </c>
      <c r="O173" s="12">
        <v>20</v>
      </c>
    </row>
    <row r="174" spans="1:15" ht="17.25" customHeight="1">
      <c r="A174" s="8"/>
      <c r="B174" s="9" t="s">
        <v>796</v>
      </c>
      <c r="C174" s="8" t="s">
        <v>229</v>
      </c>
      <c r="D174" s="10">
        <v>70</v>
      </c>
      <c r="E174" s="8" t="s">
        <v>229</v>
      </c>
      <c r="F174" s="8" t="s">
        <v>229</v>
      </c>
      <c r="G174" s="8" t="s">
        <v>229</v>
      </c>
      <c r="H174" s="8" t="s">
        <v>824</v>
      </c>
      <c r="I174" s="8" t="s">
        <v>541</v>
      </c>
      <c r="J174" s="8" t="s">
        <v>542</v>
      </c>
      <c r="K174" s="8" t="s">
        <v>543</v>
      </c>
      <c r="L174" s="12" t="s">
        <v>544</v>
      </c>
      <c r="M174" s="12" t="s">
        <v>647</v>
      </c>
      <c r="N174" s="12" t="s">
        <v>532</v>
      </c>
      <c r="O174" s="12">
        <v>10</v>
      </c>
    </row>
    <row r="175" spans="1:15" ht="17.25" customHeight="1">
      <c r="A175" s="8" t="s">
        <v>578</v>
      </c>
      <c r="B175" s="9" t="s">
        <v>834</v>
      </c>
      <c r="C175" s="8"/>
      <c r="D175" s="10"/>
      <c r="E175" s="8"/>
      <c r="F175" s="8"/>
      <c r="G175" s="8"/>
      <c r="H175" s="8"/>
      <c r="I175" s="8"/>
      <c r="J175" s="8"/>
      <c r="K175" s="8"/>
      <c r="L175" s="12"/>
      <c r="M175" s="12"/>
      <c r="N175" s="12"/>
      <c r="O175" s="12"/>
    </row>
    <row r="176" spans="1:15" ht="17.25" customHeight="1">
      <c r="A176" s="8"/>
      <c r="B176" s="9" t="s">
        <v>796</v>
      </c>
      <c r="C176" s="8" t="s">
        <v>227</v>
      </c>
      <c r="D176" s="10">
        <v>81</v>
      </c>
      <c r="E176" s="8" t="s">
        <v>835</v>
      </c>
      <c r="F176" s="8" t="s">
        <v>836</v>
      </c>
      <c r="G176" s="8" t="s">
        <v>837</v>
      </c>
      <c r="H176" s="8" t="s">
        <v>838</v>
      </c>
      <c r="I176" s="8" t="s">
        <v>522</v>
      </c>
      <c r="J176" s="8" t="s">
        <v>523</v>
      </c>
      <c r="K176" s="8" t="s">
        <v>839</v>
      </c>
      <c r="L176" s="12" t="s">
        <v>525</v>
      </c>
      <c r="M176" s="12" t="s">
        <v>840</v>
      </c>
      <c r="N176" s="12" t="s">
        <v>527</v>
      </c>
      <c r="O176" s="12">
        <v>20</v>
      </c>
    </row>
    <row r="177" spans="1:15" ht="17.25" customHeight="1">
      <c r="A177" s="8"/>
      <c r="B177" s="9" t="s">
        <v>796</v>
      </c>
      <c r="C177" s="8" t="s">
        <v>227</v>
      </c>
      <c r="D177" s="10">
        <v>81</v>
      </c>
      <c r="E177" s="8" t="s">
        <v>835</v>
      </c>
      <c r="F177" s="8" t="s">
        <v>836</v>
      </c>
      <c r="G177" s="8" t="s">
        <v>837</v>
      </c>
      <c r="H177" s="8" t="s">
        <v>838</v>
      </c>
      <c r="I177" s="8" t="s">
        <v>541</v>
      </c>
      <c r="J177" s="8" t="s">
        <v>542</v>
      </c>
      <c r="K177" s="8" t="s">
        <v>543</v>
      </c>
      <c r="L177" s="12" t="s">
        <v>544</v>
      </c>
      <c r="M177" s="12" t="s">
        <v>647</v>
      </c>
      <c r="N177" s="12" t="s">
        <v>532</v>
      </c>
      <c r="O177" s="12">
        <v>10</v>
      </c>
    </row>
    <row r="178" spans="1:15" ht="17.25" customHeight="1">
      <c r="A178" s="8"/>
      <c r="B178" s="9" t="s">
        <v>796</v>
      </c>
      <c r="C178" s="8" t="s">
        <v>227</v>
      </c>
      <c r="D178" s="10">
        <v>81</v>
      </c>
      <c r="E178" s="8" t="s">
        <v>835</v>
      </c>
      <c r="F178" s="8" t="s">
        <v>836</v>
      </c>
      <c r="G178" s="8" t="s">
        <v>837</v>
      </c>
      <c r="H178" s="8" t="s">
        <v>838</v>
      </c>
      <c r="I178" s="8" t="s">
        <v>533</v>
      </c>
      <c r="J178" s="8" t="s">
        <v>563</v>
      </c>
      <c r="K178" s="8" t="s">
        <v>617</v>
      </c>
      <c r="L178" s="12" t="s">
        <v>525</v>
      </c>
      <c r="M178" s="12" t="s">
        <v>804</v>
      </c>
      <c r="N178" s="12" t="s">
        <v>527</v>
      </c>
      <c r="O178" s="12">
        <v>5</v>
      </c>
    </row>
    <row r="179" spans="1:15" ht="17.25" customHeight="1">
      <c r="A179" s="8"/>
      <c r="B179" s="9" t="s">
        <v>796</v>
      </c>
      <c r="C179" s="8" t="s">
        <v>227</v>
      </c>
      <c r="D179" s="10">
        <v>81</v>
      </c>
      <c r="E179" s="8" t="s">
        <v>835</v>
      </c>
      <c r="F179" s="8" t="s">
        <v>836</v>
      </c>
      <c r="G179" s="8" t="s">
        <v>837</v>
      </c>
      <c r="H179" s="8" t="s">
        <v>838</v>
      </c>
      <c r="I179" s="8" t="s">
        <v>533</v>
      </c>
      <c r="J179" s="8" t="s">
        <v>546</v>
      </c>
      <c r="K179" s="8" t="s">
        <v>766</v>
      </c>
      <c r="L179" s="12" t="s">
        <v>525</v>
      </c>
      <c r="M179" s="12" t="s">
        <v>841</v>
      </c>
      <c r="N179" s="12" t="s">
        <v>527</v>
      </c>
      <c r="O179" s="12">
        <v>5</v>
      </c>
    </row>
    <row r="180" spans="1:15" ht="17.25" customHeight="1">
      <c r="A180" s="8"/>
      <c r="B180" s="9" t="s">
        <v>796</v>
      </c>
      <c r="C180" s="8" t="s">
        <v>227</v>
      </c>
      <c r="D180" s="10">
        <v>81</v>
      </c>
      <c r="E180" s="8" t="s">
        <v>835</v>
      </c>
      <c r="F180" s="8" t="s">
        <v>836</v>
      </c>
      <c r="G180" s="8" t="s">
        <v>837</v>
      </c>
      <c r="H180" s="8" t="s">
        <v>838</v>
      </c>
      <c r="I180" s="8" t="s">
        <v>522</v>
      </c>
      <c r="J180" s="8" t="s">
        <v>528</v>
      </c>
      <c r="K180" s="8" t="s">
        <v>842</v>
      </c>
      <c r="L180" s="12" t="s">
        <v>544</v>
      </c>
      <c r="M180" s="12" t="s">
        <v>647</v>
      </c>
      <c r="N180" s="12" t="s">
        <v>532</v>
      </c>
      <c r="O180" s="12">
        <v>20</v>
      </c>
    </row>
    <row r="181" spans="1:15" ht="17.25" customHeight="1">
      <c r="A181" s="8"/>
      <c r="B181" s="9" t="s">
        <v>796</v>
      </c>
      <c r="C181" s="8" t="s">
        <v>227</v>
      </c>
      <c r="D181" s="10">
        <v>81</v>
      </c>
      <c r="E181" s="8" t="s">
        <v>835</v>
      </c>
      <c r="F181" s="8" t="s">
        <v>836</v>
      </c>
      <c r="G181" s="8" t="s">
        <v>837</v>
      </c>
      <c r="H181" s="8" t="s">
        <v>838</v>
      </c>
      <c r="I181" s="8" t="s">
        <v>522</v>
      </c>
      <c r="J181" s="8" t="s">
        <v>559</v>
      </c>
      <c r="K181" s="8" t="s">
        <v>801</v>
      </c>
      <c r="L181" s="12" t="s">
        <v>525</v>
      </c>
      <c r="M181" s="12" t="s">
        <v>843</v>
      </c>
      <c r="N181" s="12" t="s">
        <v>527</v>
      </c>
      <c r="O181" s="12">
        <v>20</v>
      </c>
    </row>
    <row r="182" spans="1:15" ht="17.25" customHeight="1">
      <c r="A182" s="8"/>
      <c r="B182" s="9" t="s">
        <v>796</v>
      </c>
      <c r="C182" s="8" t="s">
        <v>227</v>
      </c>
      <c r="D182" s="10">
        <v>81</v>
      </c>
      <c r="E182" s="8" t="s">
        <v>835</v>
      </c>
      <c r="F182" s="8" t="s">
        <v>836</v>
      </c>
      <c r="G182" s="8" t="s">
        <v>837</v>
      </c>
      <c r="H182" s="8" t="s">
        <v>838</v>
      </c>
      <c r="I182" s="8" t="s">
        <v>522</v>
      </c>
      <c r="J182" s="8" t="s">
        <v>556</v>
      </c>
      <c r="K182" s="8" t="s">
        <v>844</v>
      </c>
      <c r="L182" s="12" t="s">
        <v>538</v>
      </c>
      <c r="M182" s="12" t="s">
        <v>845</v>
      </c>
      <c r="N182" s="12" t="s">
        <v>558</v>
      </c>
      <c r="O182" s="12">
        <v>20</v>
      </c>
    </row>
    <row r="183" spans="1:15" ht="17.25" customHeight="1">
      <c r="A183" s="8" t="s">
        <v>598</v>
      </c>
      <c r="B183" s="9" t="s">
        <v>569</v>
      </c>
      <c r="C183" s="8"/>
      <c r="D183" s="10"/>
      <c r="E183" s="8"/>
      <c r="F183" s="8"/>
      <c r="G183" s="8"/>
      <c r="H183" s="8"/>
      <c r="I183" s="8"/>
      <c r="J183" s="8"/>
      <c r="K183" s="8"/>
      <c r="L183" s="12"/>
      <c r="M183" s="12"/>
      <c r="N183" s="12"/>
      <c r="O183" s="12"/>
    </row>
    <row r="184" spans="1:15" ht="17.25" customHeight="1">
      <c r="A184" s="8"/>
      <c r="B184" s="9" t="s">
        <v>796</v>
      </c>
      <c r="C184" s="8" t="s">
        <v>183</v>
      </c>
      <c r="D184" s="10">
        <v>19.2</v>
      </c>
      <c r="E184" s="8" t="s">
        <v>183</v>
      </c>
      <c r="F184" s="8" t="s">
        <v>846</v>
      </c>
      <c r="G184" s="8" t="s">
        <v>847</v>
      </c>
      <c r="H184" s="8" t="s">
        <v>848</v>
      </c>
      <c r="I184" s="8" t="s">
        <v>522</v>
      </c>
      <c r="J184" s="8" t="s">
        <v>523</v>
      </c>
      <c r="K184" s="8" t="s">
        <v>849</v>
      </c>
      <c r="L184" s="12" t="s">
        <v>538</v>
      </c>
      <c r="M184" s="12" t="s">
        <v>850</v>
      </c>
      <c r="N184" s="12" t="s">
        <v>816</v>
      </c>
      <c r="O184" s="12">
        <v>20</v>
      </c>
    </row>
    <row r="185" spans="1:15" ht="17.25" customHeight="1">
      <c r="A185" s="8"/>
      <c r="B185" s="9" t="s">
        <v>796</v>
      </c>
      <c r="C185" s="8" t="s">
        <v>183</v>
      </c>
      <c r="D185" s="10">
        <v>19.2</v>
      </c>
      <c r="E185" s="8" t="s">
        <v>183</v>
      </c>
      <c r="F185" s="8" t="s">
        <v>846</v>
      </c>
      <c r="G185" s="8" t="s">
        <v>847</v>
      </c>
      <c r="H185" s="8" t="s">
        <v>848</v>
      </c>
      <c r="I185" s="8" t="s">
        <v>522</v>
      </c>
      <c r="J185" s="8" t="s">
        <v>556</v>
      </c>
      <c r="K185" s="8" t="s">
        <v>851</v>
      </c>
      <c r="L185" s="12" t="s">
        <v>538</v>
      </c>
      <c r="M185" s="12" t="s">
        <v>852</v>
      </c>
      <c r="N185" s="12" t="s">
        <v>558</v>
      </c>
      <c r="O185" s="12">
        <v>20</v>
      </c>
    </row>
    <row r="186" spans="1:15" ht="17.25" customHeight="1">
      <c r="A186" s="8"/>
      <c r="B186" s="9" t="s">
        <v>796</v>
      </c>
      <c r="C186" s="8" t="s">
        <v>183</v>
      </c>
      <c r="D186" s="10">
        <v>19.2</v>
      </c>
      <c r="E186" s="8" t="s">
        <v>183</v>
      </c>
      <c r="F186" s="8" t="s">
        <v>846</v>
      </c>
      <c r="G186" s="8" t="s">
        <v>847</v>
      </c>
      <c r="H186" s="8" t="s">
        <v>848</v>
      </c>
      <c r="I186" s="8" t="s">
        <v>522</v>
      </c>
      <c r="J186" s="8" t="s">
        <v>528</v>
      </c>
      <c r="K186" s="8" t="s">
        <v>853</v>
      </c>
      <c r="L186" s="12" t="s">
        <v>544</v>
      </c>
      <c r="M186" s="12" t="s">
        <v>647</v>
      </c>
      <c r="N186" s="12" t="s">
        <v>532</v>
      </c>
      <c r="O186" s="12">
        <v>20</v>
      </c>
    </row>
    <row r="187" spans="1:15" ht="17.25" customHeight="1">
      <c r="A187" s="8"/>
      <c r="B187" s="9" t="s">
        <v>796</v>
      </c>
      <c r="C187" s="8" t="s">
        <v>183</v>
      </c>
      <c r="D187" s="10">
        <v>19.2</v>
      </c>
      <c r="E187" s="8" t="s">
        <v>183</v>
      </c>
      <c r="F187" s="8" t="s">
        <v>846</v>
      </c>
      <c r="G187" s="8" t="s">
        <v>847</v>
      </c>
      <c r="H187" s="8" t="s">
        <v>848</v>
      </c>
      <c r="I187" s="8" t="s">
        <v>522</v>
      </c>
      <c r="J187" s="8" t="s">
        <v>559</v>
      </c>
      <c r="K187" s="8" t="s">
        <v>854</v>
      </c>
      <c r="L187" s="12" t="s">
        <v>525</v>
      </c>
      <c r="M187" s="12" t="s">
        <v>855</v>
      </c>
      <c r="N187" s="12" t="s">
        <v>527</v>
      </c>
      <c r="O187" s="12">
        <v>20</v>
      </c>
    </row>
    <row r="188" spans="1:15" ht="17.25" customHeight="1">
      <c r="A188" s="8"/>
      <c r="B188" s="9" t="s">
        <v>796</v>
      </c>
      <c r="C188" s="8" t="s">
        <v>183</v>
      </c>
      <c r="D188" s="10">
        <v>19.2</v>
      </c>
      <c r="E188" s="8" t="s">
        <v>183</v>
      </c>
      <c r="F188" s="8" t="s">
        <v>846</v>
      </c>
      <c r="G188" s="8" t="s">
        <v>847</v>
      </c>
      <c r="H188" s="8" t="s">
        <v>848</v>
      </c>
      <c r="I188" s="8" t="s">
        <v>533</v>
      </c>
      <c r="J188" s="8" t="s">
        <v>563</v>
      </c>
      <c r="K188" s="8" t="s">
        <v>564</v>
      </c>
      <c r="L188" s="12" t="s">
        <v>525</v>
      </c>
      <c r="M188" s="12" t="s">
        <v>856</v>
      </c>
      <c r="N188" s="12" t="s">
        <v>527</v>
      </c>
      <c r="O188" s="12">
        <v>10</v>
      </c>
    </row>
    <row r="189" spans="1:15" ht="17.25" customHeight="1">
      <c r="A189" s="8"/>
      <c r="B189" s="9" t="s">
        <v>796</v>
      </c>
      <c r="C189" s="8" t="s">
        <v>183</v>
      </c>
      <c r="D189" s="10">
        <v>19.2</v>
      </c>
      <c r="E189" s="8" t="s">
        <v>183</v>
      </c>
      <c r="F189" s="8" t="s">
        <v>846</v>
      </c>
      <c r="G189" s="8" t="s">
        <v>847</v>
      </c>
      <c r="H189" s="8" t="s">
        <v>848</v>
      </c>
      <c r="I189" s="8" t="s">
        <v>541</v>
      </c>
      <c r="J189" s="8" t="s">
        <v>542</v>
      </c>
      <c r="K189" s="8" t="s">
        <v>543</v>
      </c>
      <c r="L189" s="12" t="s">
        <v>544</v>
      </c>
      <c r="M189" s="12" t="s">
        <v>647</v>
      </c>
      <c r="N189" s="12" t="s">
        <v>532</v>
      </c>
      <c r="O189" s="12">
        <v>10</v>
      </c>
    </row>
    <row r="190" spans="1:15" ht="17.25" customHeight="1">
      <c r="A190" s="8" t="s">
        <v>625</v>
      </c>
      <c r="B190" s="9" t="s">
        <v>857</v>
      </c>
      <c r="C190" s="8"/>
      <c r="D190" s="10"/>
      <c r="E190" s="8"/>
      <c r="F190" s="8"/>
      <c r="G190" s="8"/>
      <c r="H190" s="8"/>
      <c r="I190" s="8"/>
      <c r="J190" s="8"/>
      <c r="K190" s="8"/>
      <c r="L190" s="12"/>
      <c r="M190" s="12"/>
      <c r="N190" s="12"/>
      <c r="O190" s="12"/>
    </row>
    <row r="191" spans="1:15" ht="17.25" customHeight="1">
      <c r="A191" s="8"/>
      <c r="B191" s="9" t="s">
        <v>796</v>
      </c>
      <c r="C191" s="8" t="s">
        <v>225</v>
      </c>
      <c r="D191" s="10">
        <v>41.5</v>
      </c>
      <c r="E191" s="8" t="s">
        <v>858</v>
      </c>
      <c r="F191" s="8" t="s">
        <v>859</v>
      </c>
      <c r="G191" s="8" t="s">
        <v>859</v>
      </c>
      <c r="H191" s="8" t="s">
        <v>860</v>
      </c>
      <c r="I191" s="8" t="s">
        <v>522</v>
      </c>
      <c r="J191" s="8" t="s">
        <v>556</v>
      </c>
      <c r="K191" s="8" t="s">
        <v>810</v>
      </c>
      <c r="L191" s="12" t="s">
        <v>538</v>
      </c>
      <c r="M191" s="12" t="s">
        <v>861</v>
      </c>
      <c r="N191" s="12" t="s">
        <v>558</v>
      </c>
      <c r="O191" s="12">
        <v>20</v>
      </c>
    </row>
    <row r="192" spans="1:15" ht="17.25" customHeight="1">
      <c r="A192" s="8"/>
      <c r="B192" s="9" t="s">
        <v>796</v>
      </c>
      <c r="C192" s="8" t="s">
        <v>225</v>
      </c>
      <c r="D192" s="10">
        <v>41.5</v>
      </c>
      <c r="E192" s="8" t="s">
        <v>858</v>
      </c>
      <c r="F192" s="8" t="s">
        <v>859</v>
      </c>
      <c r="G192" s="8" t="s">
        <v>859</v>
      </c>
      <c r="H192" s="8" t="s">
        <v>860</v>
      </c>
      <c r="I192" s="8" t="s">
        <v>541</v>
      </c>
      <c r="J192" s="8" t="s">
        <v>542</v>
      </c>
      <c r="K192" s="8" t="s">
        <v>543</v>
      </c>
      <c r="L192" s="12" t="s">
        <v>544</v>
      </c>
      <c r="M192" s="12" t="s">
        <v>647</v>
      </c>
      <c r="N192" s="12" t="s">
        <v>532</v>
      </c>
      <c r="O192" s="12">
        <v>10</v>
      </c>
    </row>
    <row r="193" spans="1:15" ht="17.25" customHeight="1">
      <c r="A193" s="8"/>
      <c r="B193" s="9" t="s">
        <v>796</v>
      </c>
      <c r="C193" s="8" t="s">
        <v>225</v>
      </c>
      <c r="D193" s="10">
        <v>41.5</v>
      </c>
      <c r="E193" s="8" t="s">
        <v>858</v>
      </c>
      <c r="F193" s="8" t="s">
        <v>859</v>
      </c>
      <c r="G193" s="8" t="s">
        <v>859</v>
      </c>
      <c r="H193" s="8" t="s">
        <v>860</v>
      </c>
      <c r="I193" s="8" t="s">
        <v>533</v>
      </c>
      <c r="J193" s="8" t="s">
        <v>563</v>
      </c>
      <c r="K193" s="8" t="s">
        <v>617</v>
      </c>
      <c r="L193" s="12" t="s">
        <v>525</v>
      </c>
      <c r="M193" s="12" t="s">
        <v>804</v>
      </c>
      <c r="N193" s="12" t="s">
        <v>527</v>
      </c>
      <c r="O193" s="12">
        <v>5</v>
      </c>
    </row>
    <row r="194" spans="1:15" ht="17.25" customHeight="1">
      <c r="A194" s="8"/>
      <c r="B194" s="9" t="s">
        <v>796</v>
      </c>
      <c r="C194" s="8" t="s">
        <v>225</v>
      </c>
      <c r="D194" s="10">
        <v>41.5</v>
      </c>
      <c r="E194" s="8" t="s">
        <v>858</v>
      </c>
      <c r="F194" s="8" t="s">
        <v>859</v>
      </c>
      <c r="G194" s="8" t="s">
        <v>859</v>
      </c>
      <c r="H194" s="8" t="s">
        <v>860</v>
      </c>
      <c r="I194" s="8" t="s">
        <v>522</v>
      </c>
      <c r="J194" s="8" t="s">
        <v>523</v>
      </c>
      <c r="K194" s="8" t="s">
        <v>862</v>
      </c>
      <c r="L194" s="12" t="s">
        <v>525</v>
      </c>
      <c r="M194" s="12" t="s">
        <v>863</v>
      </c>
      <c r="N194" s="12" t="s">
        <v>864</v>
      </c>
      <c r="O194" s="12">
        <v>20</v>
      </c>
    </row>
    <row r="195" spans="1:15" ht="17.25" customHeight="1">
      <c r="A195" s="8"/>
      <c r="B195" s="9" t="s">
        <v>796</v>
      </c>
      <c r="C195" s="8" t="s">
        <v>225</v>
      </c>
      <c r="D195" s="10">
        <v>41.5</v>
      </c>
      <c r="E195" s="8" t="s">
        <v>858</v>
      </c>
      <c r="F195" s="8" t="s">
        <v>859</v>
      </c>
      <c r="G195" s="8" t="s">
        <v>859</v>
      </c>
      <c r="H195" s="8" t="s">
        <v>860</v>
      </c>
      <c r="I195" s="8" t="s">
        <v>522</v>
      </c>
      <c r="J195" s="8" t="s">
        <v>559</v>
      </c>
      <c r="K195" s="8" t="s">
        <v>865</v>
      </c>
      <c r="L195" s="12" t="s">
        <v>525</v>
      </c>
      <c r="M195" s="12" t="s">
        <v>866</v>
      </c>
      <c r="N195" s="12" t="s">
        <v>527</v>
      </c>
      <c r="O195" s="12">
        <v>20</v>
      </c>
    </row>
    <row r="196" spans="1:15" ht="17.25" customHeight="1">
      <c r="A196" s="8"/>
      <c r="B196" s="9" t="s">
        <v>796</v>
      </c>
      <c r="C196" s="8" t="s">
        <v>225</v>
      </c>
      <c r="D196" s="10">
        <v>41.5</v>
      </c>
      <c r="E196" s="8" t="s">
        <v>858</v>
      </c>
      <c r="F196" s="8" t="s">
        <v>859</v>
      </c>
      <c r="G196" s="8" t="s">
        <v>859</v>
      </c>
      <c r="H196" s="8" t="s">
        <v>860</v>
      </c>
      <c r="I196" s="8" t="s">
        <v>522</v>
      </c>
      <c r="J196" s="8" t="s">
        <v>528</v>
      </c>
      <c r="K196" s="8" t="s">
        <v>867</v>
      </c>
      <c r="L196" s="12" t="s">
        <v>525</v>
      </c>
      <c r="M196" s="12" t="s">
        <v>868</v>
      </c>
      <c r="N196" s="12" t="s">
        <v>527</v>
      </c>
      <c r="O196" s="12">
        <v>20</v>
      </c>
    </row>
    <row r="197" spans="1:15" ht="17.25" customHeight="1">
      <c r="A197" s="8"/>
      <c r="B197" s="9" t="s">
        <v>796</v>
      </c>
      <c r="C197" s="8" t="s">
        <v>225</v>
      </c>
      <c r="D197" s="10">
        <v>41.5</v>
      </c>
      <c r="E197" s="8" t="s">
        <v>858</v>
      </c>
      <c r="F197" s="8" t="s">
        <v>859</v>
      </c>
      <c r="G197" s="8" t="s">
        <v>859</v>
      </c>
      <c r="H197" s="8" t="s">
        <v>860</v>
      </c>
      <c r="I197" s="8" t="s">
        <v>533</v>
      </c>
      <c r="J197" s="8" t="s">
        <v>546</v>
      </c>
      <c r="K197" s="8" t="s">
        <v>766</v>
      </c>
      <c r="L197" s="12" t="s">
        <v>525</v>
      </c>
      <c r="M197" s="12" t="s">
        <v>804</v>
      </c>
      <c r="N197" s="12" t="s">
        <v>527</v>
      </c>
      <c r="O197" s="12">
        <v>5</v>
      </c>
    </row>
    <row r="198" spans="1:15" ht="17.25" customHeight="1">
      <c r="A198" s="8" t="s">
        <v>639</v>
      </c>
      <c r="B198" s="9" t="s">
        <v>869</v>
      </c>
      <c r="C198" s="8"/>
      <c r="D198" s="10"/>
      <c r="E198" s="8"/>
      <c r="F198" s="8"/>
      <c r="G198" s="8"/>
      <c r="H198" s="8"/>
      <c r="I198" s="8"/>
      <c r="J198" s="8"/>
      <c r="K198" s="8"/>
      <c r="L198" s="12"/>
      <c r="M198" s="12"/>
      <c r="N198" s="12"/>
      <c r="O198" s="12"/>
    </row>
    <row r="199" spans="1:15" ht="17.25" customHeight="1">
      <c r="A199" s="8"/>
      <c r="B199" s="9" t="s">
        <v>796</v>
      </c>
      <c r="C199" s="8" t="s">
        <v>223</v>
      </c>
      <c r="D199" s="10">
        <v>40</v>
      </c>
      <c r="E199" s="8" t="s">
        <v>223</v>
      </c>
      <c r="F199" s="8" t="s">
        <v>870</v>
      </c>
      <c r="G199" s="8" t="s">
        <v>871</v>
      </c>
      <c r="H199" s="8" t="s">
        <v>872</v>
      </c>
      <c r="I199" s="8" t="s">
        <v>522</v>
      </c>
      <c r="J199" s="8" t="s">
        <v>528</v>
      </c>
      <c r="K199" s="8" t="s">
        <v>873</v>
      </c>
      <c r="L199" s="12" t="s">
        <v>544</v>
      </c>
      <c r="M199" s="12" t="s">
        <v>647</v>
      </c>
      <c r="N199" s="12" t="s">
        <v>532</v>
      </c>
      <c r="O199" s="12">
        <v>20</v>
      </c>
    </row>
    <row r="200" spans="1:15" ht="17.25" customHeight="1">
      <c r="A200" s="8"/>
      <c r="B200" s="9" t="s">
        <v>796</v>
      </c>
      <c r="C200" s="8" t="s">
        <v>223</v>
      </c>
      <c r="D200" s="10">
        <v>40</v>
      </c>
      <c r="E200" s="8" t="s">
        <v>223</v>
      </c>
      <c r="F200" s="8" t="s">
        <v>870</v>
      </c>
      <c r="G200" s="8" t="s">
        <v>871</v>
      </c>
      <c r="H200" s="8" t="s">
        <v>872</v>
      </c>
      <c r="I200" s="8" t="s">
        <v>533</v>
      </c>
      <c r="J200" s="8" t="s">
        <v>534</v>
      </c>
      <c r="K200" s="8" t="s">
        <v>754</v>
      </c>
      <c r="L200" s="12" t="s">
        <v>525</v>
      </c>
      <c r="M200" s="12" t="s">
        <v>874</v>
      </c>
      <c r="N200" s="12" t="s">
        <v>527</v>
      </c>
      <c r="O200" s="12">
        <v>5</v>
      </c>
    </row>
    <row r="201" spans="1:15" ht="17.25" customHeight="1">
      <c r="A201" s="8"/>
      <c r="B201" s="9" t="s">
        <v>796</v>
      </c>
      <c r="C201" s="8" t="s">
        <v>223</v>
      </c>
      <c r="D201" s="10">
        <v>40</v>
      </c>
      <c r="E201" s="8" t="s">
        <v>223</v>
      </c>
      <c r="F201" s="8" t="s">
        <v>870</v>
      </c>
      <c r="G201" s="8" t="s">
        <v>871</v>
      </c>
      <c r="H201" s="8" t="s">
        <v>872</v>
      </c>
      <c r="I201" s="8" t="s">
        <v>522</v>
      </c>
      <c r="J201" s="8" t="s">
        <v>556</v>
      </c>
      <c r="K201" s="8" t="s">
        <v>875</v>
      </c>
      <c r="L201" s="12" t="s">
        <v>538</v>
      </c>
      <c r="M201" s="12" t="s">
        <v>876</v>
      </c>
      <c r="N201" s="12" t="s">
        <v>558</v>
      </c>
      <c r="O201" s="12">
        <v>20</v>
      </c>
    </row>
    <row r="202" spans="1:15" ht="17.25" customHeight="1">
      <c r="A202" s="8"/>
      <c r="B202" s="9" t="s">
        <v>796</v>
      </c>
      <c r="C202" s="8" t="s">
        <v>223</v>
      </c>
      <c r="D202" s="10">
        <v>40</v>
      </c>
      <c r="E202" s="8" t="s">
        <v>223</v>
      </c>
      <c r="F202" s="8" t="s">
        <v>870</v>
      </c>
      <c r="G202" s="8" t="s">
        <v>871</v>
      </c>
      <c r="H202" s="8" t="s">
        <v>872</v>
      </c>
      <c r="I202" s="8" t="s">
        <v>522</v>
      </c>
      <c r="J202" s="8" t="s">
        <v>523</v>
      </c>
      <c r="K202" s="8" t="s">
        <v>877</v>
      </c>
      <c r="L202" s="12" t="s">
        <v>544</v>
      </c>
      <c r="M202" s="12" t="s">
        <v>808</v>
      </c>
      <c r="N202" s="12" t="s">
        <v>878</v>
      </c>
      <c r="O202" s="12">
        <v>20</v>
      </c>
    </row>
    <row r="203" spans="1:15" ht="17.25" customHeight="1">
      <c r="A203" s="8"/>
      <c r="B203" s="9" t="s">
        <v>796</v>
      </c>
      <c r="C203" s="8" t="s">
        <v>223</v>
      </c>
      <c r="D203" s="10">
        <v>40</v>
      </c>
      <c r="E203" s="8" t="s">
        <v>223</v>
      </c>
      <c r="F203" s="8" t="s">
        <v>870</v>
      </c>
      <c r="G203" s="8" t="s">
        <v>871</v>
      </c>
      <c r="H203" s="8" t="s">
        <v>872</v>
      </c>
      <c r="I203" s="8" t="s">
        <v>522</v>
      </c>
      <c r="J203" s="8" t="s">
        <v>559</v>
      </c>
      <c r="K203" s="8" t="s">
        <v>801</v>
      </c>
      <c r="L203" s="12" t="s">
        <v>525</v>
      </c>
      <c r="M203" s="12" t="s">
        <v>879</v>
      </c>
      <c r="N203" s="12" t="s">
        <v>527</v>
      </c>
      <c r="O203" s="12">
        <v>20</v>
      </c>
    </row>
    <row r="204" spans="1:15" ht="17.25" customHeight="1">
      <c r="A204" s="8"/>
      <c r="B204" s="9" t="s">
        <v>796</v>
      </c>
      <c r="C204" s="8" t="s">
        <v>223</v>
      </c>
      <c r="D204" s="10">
        <v>40</v>
      </c>
      <c r="E204" s="8" t="s">
        <v>223</v>
      </c>
      <c r="F204" s="8" t="s">
        <v>870</v>
      </c>
      <c r="G204" s="8" t="s">
        <v>871</v>
      </c>
      <c r="H204" s="8" t="s">
        <v>872</v>
      </c>
      <c r="I204" s="8" t="s">
        <v>533</v>
      </c>
      <c r="J204" s="8" t="s">
        <v>546</v>
      </c>
      <c r="K204" s="8" t="s">
        <v>880</v>
      </c>
      <c r="L204" s="12" t="s">
        <v>525</v>
      </c>
      <c r="M204" s="12" t="s">
        <v>881</v>
      </c>
      <c r="N204" s="12" t="s">
        <v>527</v>
      </c>
      <c r="O204" s="12">
        <v>5</v>
      </c>
    </row>
    <row r="205" spans="1:15" ht="17.25" customHeight="1">
      <c r="A205" s="8"/>
      <c r="B205" s="9" t="s">
        <v>796</v>
      </c>
      <c r="C205" s="8" t="s">
        <v>223</v>
      </c>
      <c r="D205" s="10">
        <v>40</v>
      </c>
      <c r="E205" s="8" t="s">
        <v>223</v>
      </c>
      <c r="F205" s="8" t="s">
        <v>870</v>
      </c>
      <c r="G205" s="8" t="s">
        <v>871</v>
      </c>
      <c r="H205" s="8" t="s">
        <v>872</v>
      </c>
      <c r="I205" s="8" t="s">
        <v>541</v>
      </c>
      <c r="J205" s="8" t="s">
        <v>542</v>
      </c>
      <c r="K205" s="8" t="s">
        <v>562</v>
      </c>
      <c r="L205" s="12" t="s">
        <v>544</v>
      </c>
      <c r="M205" s="12" t="s">
        <v>647</v>
      </c>
      <c r="N205" s="12" t="s">
        <v>532</v>
      </c>
      <c r="O205" s="12">
        <v>10</v>
      </c>
    </row>
    <row r="206" spans="1:15" ht="17.25" customHeight="1">
      <c r="A206" s="8" t="s">
        <v>656</v>
      </c>
      <c r="B206" s="9" t="s">
        <v>882</v>
      </c>
      <c r="C206" s="8"/>
      <c r="D206" s="10"/>
      <c r="E206" s="8"/>
      <c r="F206" s="8"/>
      <c r="G206" s="8"/>
      <c r="H206" s="8"/>
      <c r="I206" s="8"/>
      <c r="J206" s="8"/>
      <c r="K206" s="8"/>
      <c r="L206" s="12"/>
      <c r="M206" s="12"/>
      <c r="N206" s="12"/>
      <c r="O206" s="12"/>
    </row>
    <row r="207" spans="1:15" ht="17.25" customHeight="1">
      <c r="A207" s="8"/>
      <c r="B207" s="9" t="s">
        <v>796</v>
      </c>
      <c r="C207" s="8" t="s">
        <v>220</v>
      </c>
      <c r="D207" s="10">
        <v>140</v>
      </c>
      <c r="E207" s="8" t="s">
        <v>220</v>
      </c>
      <c r="F207" s="8" t="s">
        <v>883</v>
      </c>
      <c r="G207" s="8" t="s">
        <v>884</v>
      </c>
      <c r="H207" s="8" t="s">
        <v>885</v>
      </c>
      <c r="I207" s="8" t="s">
        <v>522</v>
      </c>
      <c r="J207" s="8" t="s">
        <v>556</v>
      </c>
      <c r="K207" s="8" t="s">
        <v>875</v>
      </c>
      <c r="L207" s="12" t="s">
        <v>538</v>
      </c>
      <c r="M207" s="12" t="s">
        <v>886</v>
      </c>
      <c r="N207" s="12" t="s">
        <v>558</v>
      </c>
      <c r="O207" s="12">
        <v>20</v>
      </c>
    </row>
    <row r="208" spans="1:15" ht="17.25" customHeight="1">
      <c r="A208" s="8"/>
      <c r="B208" s="9" t="s">
        <v>796</v>
      </c>
      <c r="C208" s="8" t="s">
        <v>220</v>
      </c>
      <c r="D208" s="10">
        <v>140</v>
      </c>
      <c r="E208" s="8" t="s">
        <v>220</v>
      </c>
      <c r="F208" s="8" t="s">
        <v>883</v>
      </c>
      <c r="G208" s="8" t="s">
        <v>884</v>
      </c>
      <c r="H208" s="8" t="s">
        <v>885</v>
      </c>
      <c r="I208" s="8" t="s">
        <v>533</v>
      </c>
      <c r="J208" s="8" t="s">
        <v>563</v>
      </c>
      <c r="K208" s="8" t="s">
        <v>887</v>
      </c>
      <c r="L208" s="12" t="s">
        <v>544</v>
      </c>
      <c r="M208" s="12" t="s">
        <v>647</v>
      </c>
      <c r="N208" s="12" t="s">
        <v>532</v>
      </c>
      <c r="O208" s="12">
        <v>5</v>
      </c>
    </row>
    <row r="209" spans="1:15" ht="17.25" customHeight="1">
      <c r="A209" s="8"/>
      <c r="B209" s="9" t="s">
        <v>796</v>
      </c>
      <c r="C209" s="8" t="s">
        <v>220</v>
      </c>
      <c r="D209" s="10">
        <v>140</v>
      </c>
      <c r="E209" s="8" t="s">
        <v>220</v>
      </c>
      <c r="F209" s="8" t="s">
        <v>883</v>
      </c>
      <c r="G209" s="8" t="s">
        <v>884</v>
      </c>
      <c r="H209" s="8" t="s">
        <v>885</v>
      </c>
      <c r="I209" s="8" t="s">
        <v>522</v>
      </c>
      <c r="J209" s="8" t="s">
        <v>559</v>
      </c>
      <c r="K209" s="8" t="s">
        <v>888</v>
      </c>
      <c r="L209" s="12" t="s">
        <v>525</v>
      </c>
      <c r="M209" s="12" t="s">
        <v>889</v>
      </c>
      <c r="N209" s="12" t="s">
        <v>527</v>
      </c>
      <c r="O209" s="12">
        <v>20</v>
      </c>
    </row>
    <row r="210" spans="1:15" ht="17.25" customHeight="1">
      <c r="A210" s="8"/>
      <c r="B210" s="9" t="s">
        <v>796</v>
      </c>
      <c r="C210" s="8" t="s">
        <v>220</v>
      </c>
      <c r="D210" s="10">
        <v>140</v>
      </c>
      <c r="E210" s="8" t="s">
        <v>220</v>
      </c>
      <c r="F210" s="8" t="s">
        <v>883</v>
      </c>
      <c r="G210" s="8" t="s">
        <v>884</v>
      </c>
      <c r="H210" s="8" t="s">
        <v>885</v>
      </c>
      <c r="I210" s="8" t="s">
        <v>533</v>
      </c>
      <c r="J210" s="8" t="s">
        <v>546</v>
      </c>
      <c r="K210" s="8" t="s">
        <v>766</v>
      </c>
      <c r="L210" s="12" t="s">
        <v>525</v>
      </c>
      <c r="M210" s="12" t="s">
        <v>804</v>
      </c>
      <c r="N210" s="12" t="s">
        <v>527</v>
      </c>
      <c r="O210" s="12">
        <v>5</v>
      </c>
    </row>
    <row r="211" spans="1:15" ht="17.25" customHeight="1">
      <c r="A211" s="8"/>
      <c r="B211" s="9" t="s">
        <v>796</v>
      </c>
      <c r="C211" s="8" t="s">
        <v>220</v>
      </c>
      <c r="D211" s="10">
        <v>140</v>
      </c>
      <c r="E211" s="8" t="s">
        <v>220</v>
      </c>
      <c r="F211" s="8" t="s">
        <v>883</v>
      </c>
      <c r="G211" s="8" t="s">
        <v>884</v>
      </c>
      <c r="H211" s="8" t="s">
        <v>885</v>
      </c>
      <c r="I211" s="8" t="s">
        <v>522</v>
      </c>
      <c r="J211" s="8" t="s">
        <v>528</v>
      </c>
      <c r="K211" s="8" t="s">
        <v>873</v>
      </c>
      <c r="L211" s="12" t="s">
        <v>544</v>
      </c>
      <c r="M211" s="12" t="s">
        <v>647</v>
      </c>
      <c r="N211" s="12" t="s">
        <v>532</v>
      </c>
      <c r="O211" s="12">
        <v>20</v>
      </c>
    </row>
    <row r="212" spans="1:15" ht="17.25" customHeight="1">
      <c r="A212" s="8"/>
      <c r="B212" s="9" t="s">
        <v>796</v>
      </c>
      <c r="C212" s="8" t="s">
        <v>220</v>
      </c>
      <c r="D212" s="10">
        <v>140</v>
      </c>
      <c r="E212" s="8" t="s">
        <v>220</v>
      </c>
      <c r="F212" s="8" t="s">
        <v>883</v>
      </c>
      <c r="G212" s="8" t="s">
        <v>884</v>
      </c>
      <c r="H212" s="8" t="s">
        <v>885</v>
      </c>
      <c r="I212" s="8" t="s">
        <v>541</v>
      </c>
      <c r="J212" s="8" t="s">
        <v>542</v>
      </c>
      <c r="K212" s="8" t="s">
        <v>803</v>
      </c>
      <c r="L212" s="12" t="s">
        <v>544</v>
      </c>
      <c r="M212" s="12" t="s">
        <v>647</v>
      </c>
      <c r="N212" s="12" t="s">
        <v>532</v>
      </c>
      <c r="O212" s="12">
        <v>10</v>
      </c>
    </row>
    <row r="213" spans="1:15" ht="17.25" customHeight="1">
      <c r="A213" s="8"/>
      <c r="B213" s="9" t="s">
        <v>796</v>
      </c>
      <c r="C213" s="8" t="s">
        <v>220</v>
      </c>
      <c r="D213" s="10">
        <v>140</v>
      </c>
      <c r="E213" s="8" t="s">
        <v>220</v>
      </c>
      <c r="F213" s="8" t="s">
        <v>883</v>
      </c>
      <c r="G213" s="8" t="s">
        <v>884</v>
      </c>
      <c r="H213" s="8" t="s">
        <v>885</v>
      </c>
      <c r="I213" s="8" t="s">
        <v>522</v>
      </c>
      <c r="J213" s="8" t="s">
        <v>523</v>
      </c>
      <c r="K213" s="8" t="s">
        <v>890</v>
      </c>
      <c r="L213" s="12" t="s">
        <v>525</v>
      </c>
      <c r="M213" s="12" t="s">
        <v>891</v>
      </c>
      <c r="N213" s="12" t="s">
        <v>527</v>
      </c>
      <c r="O213" s="12">
        <v>20</v>
      </c>
    </row>
    <row r="214" spans="1:15" ht="17.25" customHeight="1">
      <c r="A214" s="8" t="s">
        <v>671</v>
      </c>
      <c r="B214" s="9" t="s">
        <v>711</v>
      </c>
      <c r="C214" s="8"/>
      <c r="D214" s="10"/>
      <c r="E214" s="8"/>
      <c r="F214" s="8"/>
      <c r="G214" s="8"/>
      <c r="H214" s="8"/>
      <c r="I214" s="8"/>
      <c r="J214" s="8"/>
      <c r="K214" s="8"/>
      <c r="L214" s="12"/>
      <c r="M214" s="12"/>
      <c r="N214" s="12"/>
      <c r="O214" s="12"/>
    </row>
    <row r="215" spans="1:15" ht="17.25" customHeight="1">
      <c r="A215" s="8"/>
      <c r="B215" s="9" t="s">
        <v>796</v>
      </c>
      <c r="C215" s="8" t="s">
        <v>194</v>
      </c>
      <c r="D215" s="10">
        <v>221</v>
      </c>
      <c r="E215" s="8" t="s">
        <v>892</v>
      </c>
      <c r="F215" s="8" t="s">
        <v>893</v>
      </c>
      <c r="G215" s="8" t="s">
        <v>894</v>
      </c>
      <c r="H215" s="8" t="s">
        <v>895</v>
      </c>
      <c r="I215" s="8" t="s">
        <v>522</v>
      </c>
      <c r="J215" s="8" t="s">
        <v>528</v>
      </c>
      <c r="K215" s="8" t="s">
        <v>896</v>
      </c>
      <c r="L215" s="12" t="s">
        <v>544</v>
      </c>
      <c r="M215" s="12" t="s">
        <v>647</v>
      </c>
      <c r="N215" s="12" t="s">
        <v>532</v>
      </c>
      <c r="O215" s="12">
        <v>20</v>
      </c>
    </row>
    <row r="216" spans="1:15" ht="17.25" customHeight="1">
      <c r="A216" s="8"/>
      <c r="B216" s="9" t="s">
        <v>796</v>
      </c>
      <c r="C216" s="8" t="s">
        <v>194</v>
      </c>
      <c r="D216" s="10">
        <v>221</v>
      </c>
      <c r="E216" s="8" t="s">
        <v>892</v>
      </c>
      <c r="F216" s="8" t="s">
        <v>893</v>
      </c>
      <c r="G216" s="8" t="s">
        <v>894</v>
      </c>
      <c r="H216" s="8" t="s">
        <v>895</v>
      </c>
      <c r="I216" s="8" t="s">
        <v>522</v>
      </c>
      <c r="J216" s="8" t="s">
        <v>559</v>
      </c>
      <c r="K216" s="8" t="s">
        <v>854</v>
      </c>
      <c r="L216" s="12" t="s">
        <v>525</v>
      </c>
      <c r="M216" s="12" t="s">
        <v>897</v>
      </c>
      <c r="N216" s="12" t="s">
        <v>527</v>
      </c>
      <c r="O216" s="12">
        <v>20</v>
      </c>
    </row>
    <row r="217" spans="1:15" ht="17.25" customHeight="1">
      <c r="A217" s="8"/>
      <c r="B217" s="9" t="s">
        <v>796</v>
      </c>
      <c r="C217" s="8" t="s">
        <v>194</v>
      </c>
      <c r="D217" s="10">
        <v>221</v>
      </c>
      <c r="E217" s="8" t="s">
        <v>892</v>
      </c>
      <c r="F217" s="8" t="s">
        <v>893</v>
      </c>
      <c r="G217" s="8" t="s">
        <v>894</v>
      </c>
      <c r="H217" s="8" t="s">
        <v>895</v>
      </c>
      <c r="I217" s="8" t="s">
        <v>522</v>
      </c>
      <c r="J217" s="8" t="s">
        <v>523</v>
      </c>
      <c r="K217" s="8" t="s">
        <v>898</v>
      </c>
      <c r="L217" s="12" t="s">
        <v>525</v>
      </c>
      <c r="M217" s="12" t="s">
        <v>899</v>
      </c>
      <c r="N217" s="12" t="s">
        <v>527</v>
      </c>
      <c r="O217" s="12">
        <v>20</v>
      </c>
    </row>
    <row r="218" spans="1:15" ht="17.25" customHeight="1">
      <c r="A218" s="8"/>
      <c r="B218" s="9" t="s">
        <v>796</v>
      </c>
      <c r="C218" s="8" t="s">
        <v>194</v>
      </c>
      <c r="D218" s="10">
        <v>221</v>
      </c>
      <c r="E218" s="8" t="s">
        <v>892</v>
      </c>
      <c r="F218" s="8" t="s">
        <v>893</v>
      </c>
      <c r="G218" s="8" t="s">
        <v>894</v>
      </c>
      <c r="H218" s="8" t="s">
        <v>895</v>
      </c>
      <c r="I218" s="8" t="s">
        <v>522</v>
      </c>
      <c r="J218" s="8" t="s">
        <v>556</v>
      </c>
      <c r="K218" s="8" t="s">
        <v>900</v>
      </c>
      <c r="L218" s="12" t="s">
        <v>538</v>
      </c>
      <c r="M218" s="12" t="s">
        <v>901</v>
      </c>
      <c r="N218" s="12" t="s">
        <v>558</v>
      </c>
      <c r="O218" s="12">
        <v>20</v>
      </c>
    </row>
    <row r="219" spans="1:15" ht="17.25" customHeight="1">
      <c r="A219" s="8"/>
      <c r="B219" s="9" t="s">
        <v>796</v>
      </c>
      <c r="C219" s="8" t="s">
        <v>194</v>
      </c>
      <c r="D219" s="10">
        <v>221</v>
      </c>
      <c r="E219" s="8" t="s">
        <v>892</v>
      </c>
      <c r="F219" s="8" t="s">
        <v>893</v>
      </c>
      <c r="G219" s="8" t="s">
        <v>894</v>
      </c>
      <c r="H219" s="8" t="s">
        <v>895</v>
      </c>
      <c r="I219" s="8" t="s">
        <v>541</v>
      </c>
      <c r="J219" s="8" t="s">
        <v>542</v>
      </c>
      <c r="K219" s="8" t="s">
        <v>543</v>
      </c>
      <c r="L219" s="12" t="s">
        <v>544</v>
      </c>
      <c r="M219" s="12" t="s">
        <v>647</v>
      </c>
      <c r="N219" s="12" t="s">
        <v>532</v>
      </c>
      <c r="O219" s="12">
        <v>10</v>
      </c>
    </row>
    <row r="220" spans="1:15" ht="17.25" customHeight="1">
      <c r="A220" s="8"/>
      <c r="B220" s="9" t="s">
        <v>796</v>
      </c>
      <c r="C220" s="8" t="s">
        <v>194</v>
      </c>
      <c r="D220" s="10">
        <v>221</v>
      </c>
      <c r="E220" s="8" t="s">
        <v>892</v>
      </c>
      <c r="F220" s="8" t="s">
        <v>893</v>
      </c>
      <c r="G220" s="8" t="s">
        <v>894</v>
      </c>
      <c r="H220" s="8" t="s">
        <v>895</v>
      </c>
      <c r="I220" s="8" t="s">
        <v>533</v>
      </c>
      <c r="J220" s="8" t="s">
        <v>563</v>
      </c>
      <c r="K220" s="8" t="s">
        <v>902</v>
      </c>
      <c r="L220" s="12" t="s">
        <v>525</v>
      </c>
      <c r="M220" s="12" t="s">
        <v>856</v>
      </c>
      <c r="N220" s="12" t="s">
        <v>527</v>
      </c>
      <c r="O220" s="12">
        <v>10</v>
      </c>
    </row>
    <row r="221" spans="1:15" ht="17.25" customHeight="1">
      <c r="A221" s="8" t="s">
        <v>903</v>
      </c>
      <c r="B221" s="9" t="s">
        <v>904</v>
      </c>
      <c r="C221" s="8"/>
      <c r="D221" s="10"/>
      <c r="E221" s="8"/>
      <c r="F221" s="8"/>
      <c r="G221" s="8"/>
      <c r="H221" s="8"/>
      <c r="I221" s="8"/>
      <c r="J221" s="8"/>
      <c r="K221" s="8"/>
      <c r="L221" s="12"/>
      <c r="M221" s="12"/>
      <c r="N221" s="12"/>
      <c r="O221" s="12"/>
    </row>
    <row r="222" spans="1:15" ht="17.25" customHeight="1">
      <c r="A222" s="8"/>
      <c r="B222" s="9" t="s">
        <v>796</v>
      </c>
      <c r="C222" s="8" t="s">
        <v>218</v>
      </c>
      <c r="D222" s="10">
        <v>20</v>
      </c>
      <c r="E222" s="8" t="s">
        <v>218</v>
      </c>
      <c r="F222" s="8" t="s">
        <v>905</v>
      </c>
      <c r="G222" s="8" t="s">
        <v>906</v>
      </c>
      <c r="H222" s="8" t="s">
        <v>907</v>
      </c>
      <c r="I222" s="8" t="s">
        <v>533</v>
      </c>
      <c r="J222" s="8" t="s">
        <v>546</v>
      </c>
      <c r="K222" s="8" t="s">
        <v>908</v>
      </c>
      <c r="L222" s="12" t="s">
        <v>525</v>
      </c>
      <c r="M222" s="12" t="s">
        <v>825</v>
      </c>
      <c r="N222" s="12" t="s">
        <v>527</v>
      </c>
      <c r="O222" s="12">
        <v>5</v>
      </c>
    </row>
    <row r="223" spans="1:15" ht="17.25" customHeight="1">
      <c r="A223" s="8"/>
      <c r="B223" s="9" t="s">
        <v>796</v>
      </c>
      <c r="C223" s="8" t="s">
        <v>218</v>
      </c>
      <c r="D223" s="10">
        <v>20</v>
      </c>
      <c r="E223" s="8" t="s">
        <v>218</v>
      </c>
      <c r="F223" s="8" t="s">
        <v>905</v>
      </c>
      <c r="G223" s="8" t="s">
        <v>906</v>
      </c>
      <c r="H223" s="8" t="s">
        <v>907</v>
      </c>
      <c r="I223" s="8" t="s">
        <v>522</v>
      </c>
      <c r="J223" s="8" t="s">
        <v>528</v>
      </c>
      <c r="K223" s="8" t="s">
        <v>801</v>
      </c>
      <c r="L223" s="12" t="s">
        <v>525</v>
      </c>
      <c r="M223" s="12" t="s">
        <v>909</v>
      </c>
      <c r="N223" s="12" t="s">
        <v>527</v>
      </c>
      <c r="O223" s="12">
        <v>20</v>
      </c>
    </row>
    <row r="224" spans="1:15" ht="17.25" customHeight="1">
      <c r="A224" s="8"/>
      <c r="B224" s="9" t="s">
        <v>796</v>
      </c>
      <c r="C224" s="8" t="s">
        <v>218</v>
      </c>
      <c r="D224" s="10">
        <v>20</v>
      </c>
      <c r="E224" s="8" t="s">
        <v>218</v>
      </c>
      <c r="F224" s="8" t="s">
        <v>905</v>
      </c>
      <c r="G224" s="8" t="s">
        <v>906</v>
      </c>
      <c r="H224" s="8" t="s">
        <v>907</v>
      </c>
      <c r="I224" s="8" t="s">
        <v>522</v>
      </c>
      <c r="J224" s="8" t="s">
        <v>559</v>
      </c>
      <c r="K224" s="8" t="s">
        <v>910</v>
      </c>
      <c r="L224" s="12" t="s">
        <v>525</v>
      </c>
      <c r="M224" s="12" t="s">
        <v>911</v>
      </c>
      <c r="N224" s="12" t="s">
        <v>527</v>
      </c>
      <c r="O224" s="12">
        <v>20</v>
      </c>
    </row>
    <row r="225" spans="1:15" ht="17.25" customHeight="1">
      <c r="A225" s="8"/>
      <c r="B225" s="9" t="s">
        <v>796</v>
      </c>
      <c r="C225" s="8" t="s">
        <v>218</v>
      </c>
      <c r="D225" s="10">
        <v>20</v>
      </c>
      <c r="E225" s="8" t="s">
        <v>218</v>
      </c>
      <c r="F225" s="8" t="s">
        <v>905</v>
      </c>
      <c r="G225" s="8" t="s">
        <v>906</v>
      </c>
      <c r="H225" s="8" t="s">
        <v>907</v>
      </c>
      <c r="I225" s="8" t="s">
        <v>522</v>
      </c>
      <c r="J225" s="8" t="s">
        <v>523</v>
      </c>
      <c r="K225" s="8" t="s">
        <v>218</v>
      </c>
      <c r="L225" s="12" t="s">
        <v>525</v>
      </c>
      <c r="M225" s="12" t="s">
        <v>912</v>
      </c>
      <c r="N225" s="12" t="s">
        <v>527</v>
      </c>
      <c r="O225" s="12">
        <v>20</v>
      </c>
    </row>
    <row r="226" spans="1:15" ht="17.25" customHeight="1">
      <c r="A226" s="8"/>
      <c r="B226" s="9" t="s">
        <v>796</v>
      </c>
      <c r="C226" s="8" t="s">
        <v>218</v>
      </c>
      <c r="D226" s="10">
        <v>20</v>
      </c>
      <c r="E226" s="8" t="s">
        <v>218</v>
      </c>
      <c r="F226" s="8" t="s">
        <v>905</v>
      </c>
      <c r="G226" s="8" t="s">
        <v>906</v>
      </c>
      <c r="H226" s="8" t="s">
        <v>907</v>
      </c>
      <c r="I226" s="8" t="s">
        <v>522</v>
      </c>
      <c r="J226" s="8" t="s">
        <v>556</v>
      </c>
      <c r="K226" s="8" t="s">
        <v>218</v>
      </c>
      <c r="L226" s="12" t="s">
        <v>538</v>
      </c>
      <c r="M226" s="12" t="s">
        <v>714</v>
      </c>
      <c r="N226" s="12" t="s">
        <v>558</v>
      </c>
      <c r="O226" s="12">
        <v>20</v>
      </c>
    </row>
    <row r="227" spans="1:15" ht="17.25" customHeight="1">
      <c r="A227" s="8"/>
      <c r="B227" s="9" t="s">
        <v>796</v>
      </c>
      <c r="C227" s="8" t="s">
        <v>218</v>
      </c>
      <c r="D227" s="10">
        <v>20</v>
      </c>
      <c r="E227" s="8" t="s">
        <v>218</v>
      </c>
      <c r="F227" s="8" t="s">
        <v>905</v>
      </c>
      <c r="G227" s="8" t="s">
        <v>906</v>
      </c>
      <c r="H227" s="8" t="s">
        <v>907</v>
      </c>
      <c r="I227" s="8" t="s">
        <v>533</v>
      </c>
      <c r="J227" s="8" t="s">
        <v>563</v>
      </c>
      <c r="K227" s="8" t="s">
        <v>913</v>
      </c>
      <c r="L227" s="12" t="s">
        <v>544</v>
      </c>
      <c r="M227" s="12" t="s">
        <v>863</v>
      </c>
      <c r="N227" s="12" t="s">
        <v>914</v>
      </c>
      <c r="O227" s="12">
        <v>5</v>
      </c>
    </row>
    <row r="228" spans="1:15" ht="17.25" customHeight="1">
      <c r="A228" s="8"/>
      <c r="B228" s="9" t="s">
        <v>796</v>
      </c>
      <c r="C228" s="8" t="s">
        <v>218</v>
      </c>
      <c r="D228" s="10">
        <v>20</v>
      </c>
      <c r="E228" s="8" t="s">
        <v>218</v>
      </c>
      <c r="F228" s="8" t="s">
        <v>905</v>
      </c>
      <c r="G228" s="8" t="s">
        <v>906</v>
      </c>
      <c r="H228" s="8" t="s">
        <v>907</v>
      </c>
      <c r="I228" s="8" t="s">
        <v>541</v>
      </c>
      <c r="J228" s="8" t="s">
        <v>542</v>
      </c>
      <c r="K228" s="8" t="s">
        <v>562</v>
      </c>
      <c r="L228" s="12" t="s">
        <v>544</v>
      </c>
      <c r="M228" s="12" t="s">
        <v>647</v>
      </c>
      <c r="N228" s="12" t="s">
        <v>532</v>
      </c>
      <c r="O228" s="12">
        <v>10</v>
      </c>
    </row>
    <row r="229" spans="1:15" ht="17.25" customHeight="1">
      <c r="A229" s="8" t="s">
        <v>915</v>
      </c>
      <c r="B229" s="9" t="s">
        <v>916</v>
      </c>
      <c r="C229" s="8"/>
      <c r="D229" s="10"/>
      <c r="E229" s="8"/>
      <c r="F229" s="8"/>
      <c r="G229" s="8"/>
      <c r="H229" s="8"/>
      <c r="I229" s="8"/>
      <c r="J229" s="8"/>
      <c r="K229" s="8"/>
      <c r="L229" s="12"/>
      <c r="M229" s="12"/>
      <c r="N229" s="12"/>
      <c r="O229" s="12"/>
    </row>
    <row r="230" spans="1:15" ht="17.25" customHeight="1">
      <c r="A230" s="8"/>
      <c r="B230" s="9" t="s">
        <v>796</v>
      </c>
      <c r="C230" s="8" t="s">
        <v>216</v>
      </c>
      <c r="D230" s="10">
        <v>152</v>
      </c>
      <c r="E230" s="8" t="s">
        <v>917</v>
      </c>
      <c r="F230" s="8" t="s">
        <v>918</v>
      </c>
      <c r="G230" s="8" t="s">
        <v>918</v>
      </c>
      <c r="H230" s="8" t="s">
        <v>917</v>
      </c>
      <c r="I230" s="8" t="s">
        <v>533</v>
      </c>
      <c r="J230" s="8" t="s">
        <v>546</v>
      </c>
      <c r="K230" s="8" t="s">
        <v>908</v>
      </c>
      <c r="L230" s="12" t="s">
        <v>525</v>
      </c>
      <c r="M230" s="12" t="s">
        <v>919</v>
      </c>
      <c r="N230" s="12" t="s">
        <v>527</v>
      </c>
      <c r="O230" s="12">
        <v>5</v>
      </c>
    </row>
    <row r="231" spans="1:15" ht="17.25" customHeight="1">
      <c r="A231" s="8"/>
      <c r="B231" s="9" t="s">
        <v>796</v>
      </c>
      <c r="C231" s="8" t="s">
        <v>216</v>
      </c>
      <c r="D231" s="10">
        <v>152</v>
      </c>
      <c r="E231" s="8" t="s">
        <v>917</v>
      </c>
      <c r="F231" s="8" t="s">
        <v>918</v>
      </c>
      <c r="G231" s="8" t="s">
        <v>918</v>
      </c>
      <c r="H231" s="8" t="s">
        <v>917</v>
      </c>
      <c r="I231" s="8" t="s">
        <v>522</v>
      </c>
      <c r="J231" s="8" t="s">
        <v>528</v>
      </c>
      <c r="K231" s="8" t="s">
        <v>920</v>
      </c>
      <c r="L231" s="12" t="s">
        <v>525</v>
      </c>
      <c r="M231" s="12" t="s">
        <v>921</v>
      </c>
      <c r="N231" s="12" t="s">
        <v>527</v>
      </c>
      <c r="O231" s="12">
        <v>20</v>
      </c>
    </row>
    <row r="232" spans="1:15" ht="17.25" customHeight="1">
      <c r="A232" s="8"/>
      <c r="B232" s="9" t="s">
        <v>796</v>
      </c>
      <c r="C232" s="8" t="s">
        <v>216</v>
      </c>
      <c r="D232" s="10">
        <v>152</v>
      </c>
      <c r="E232" s="8" t="s">
        <v>917</v>
      </c>
      <c r="F232" s="8" t="s">
        <v>918</v>
      </c>
      <c r="G232" s="8" t="s">
        <v>918</v>
      </c>
      <c r="H232" s="8" t="s">
        <v>917</v>
      </c>
      <c r="I232" s="8" t="s">
        <v>541</v>
      </c>
      <c r="J232" s="8" t="s">
        <v>542</v>
      </c>
      <c r="K232" s="8" t="s">
        <v>562</v>
      </c>
      <c r="L232" s="12" t="s">
        <v>544</v>
      </c>
      <c r="M232" s="12" t="s">
        <v>647</v>
      </c>
      <c r="N232" s="12" t="s">
        <v>532</v>
      </c>
      <c r="O232" s="12">
        <v>10</v>
      </c>
    </row>
    <row r="233" spans="1:15" ht="17.25" customHeight="1">
      <c r="A233" s="8"/>
      <c r="B233" s="9" t="s">
        <v>796</v>
      </c>
      <c r="C233" s="8" t="s">
        <v>216</v>
      </c>
      <c r="D233" s="10">
        <v>152</v>
      </c>
      <c r="E233" s="8" t="s">
        <v>917</v>
      </c>
      <c r="F233" s="8" t="s">
        <v>918</v>
      </c>
      <c r="G233" s="8" t="s">
        <v>918</v>
      </c>
      <c r="H233" s="8" t="s">
        <v>917</v>
      </c>
      <c r="I233" s="8" t="s">
        <v>533</v>
      </c>
      <c r="J233" s="8" t="s">
        <v>563</v>
      </c>
      <c r="K233" s="8" t="s">
        <v>564</v>
      </c>
      <c r="L233" s="12" t="s">
        <v>525</v>
      </c>
      <c r="M233" s="12" t="s">
        <v>804</v>
      </c>
      <c r="N233" s="12" t="s">
        <v>527</v>
      </c>
      <c r="O233" s="12">
        <v>5</v>
      </c>
    </row>
    <row r="234" spans="1:15" ht="17.25" customHeight="1">
      <c r="A234" s="8"/>
      <c r="B234" s="9" t="s">
        <v>796</v>
      </c>
      <c r="C234" s="8" t="s">
        <v>216</v>
      </c>
      <c r="D234" s="10">
        <v>152</v>
      </c>
      <c r="E234" s="8" t="s">
        <v>917</v>
      </c>
      <c r="F234" s="8" t="s">
        <v>918</v>
      </c>
      <c r="G234" s="8" t="s">
        <v>918</v>
      </c>
      <c r="H234" s="8" t="s">
        <v>917</v>
      </c>
      <c r="I234" s="8" t="s">
        <v>522</v>
      </c>
      <c r="J234" s="8" t="s">
        <v>559</v>
      </c>
      <c r="K234" s="8" t="s">
        <v>922</v>
      </c>
      <c r="L234" s="12" t="s">
        <v>544</v>
      </c>
      <c r="M234" s="12" t="s">
        <v>647</v>
      </c>
      <c r="N234" s="12" t="s">
        <v>532</v>
      </c>
      <c r="O234" s="12">
        <v>20</v>
      </c>
    </row>
    <row r="235" spans="1:15" ht="17.25" customHeight="1">
      <c r="A235" s="8"/>
      <c r="B235" s="9" t="s">
        <v>796</v>
      </c>
      <c r="C235" s="8" t="s">
        <v>216</v>
      </c>
      <c r="D235" s="10">
        <v>152</v>
      </c>
      <c r="E235" s="8" t="s">
        <v>917</v>
      </c>
      <c r="F235" s="8" t="s">
        <v>918</v>
      </c>
      <c r="G235" s="8" t="s">
        <v>918</v>
      </c>
      <c r="H235" s="8" t="s">
        <v>917</v>
      </c>
      <c r="I235" s="8" t="s">
        <v>522</v>
      </c>
      <c r="J235" s="8" t="s">
        <v>523</v>
      </c>
      <c r="K235" s="8" t="s">
        <v>923</v>
      </c>
      <c r="L235" s="12" t="s">
        <v>525</v>
      </c>
      <c r="M235" s="12" t="s">
        <v>924</v>
      </c>
      <c r="N235" s="12" t="s">
        <v>527</v>
      </c>
      <c r="O235" s="12">
        <v>20</v>
      </c>
    </row>
    <row r="236" spans="1:15" ht="17.25" customHeight="1">
      <c r="A236" s="8"/>
      <c r="B236" s="9" t="s">
        <v>796</v>
      </c>
      <c r="C236" s="8" t="s">
        <v>216</v>
      </c>
      <c r="D236" s="10">
        <v>152</v>
      </c>
      <c r="E236" s="8" t="s">
        <v>917</v>
      </c>
      <c r="F236" s="8" t="s">
        <v>918</v>
      </c>
      <c r="G236" s="8" t="s">
        <v>918</v>
      </c>
      <c r="H236" s="8" t="s">
        <v>917</v>
      </c>
      <c r="I236" s="8" t="s">
        <v>522</v>
      </c>
      <c r="J236" s="8" t="s">
        <v>556</v>
      </c>
      <c r="K236" s="8" t="s">
        <v>925</v>
      </c>
      <c r="L236" s="12" t="s">
        <v>538</v>
      </c>
      <c r="M236" s="12" t="s">
        <v>926</v>
      </c>
      <c r="N236" s="12" t="s">
        <v>558</v>
      </c>
      <c r="O236" s="12">
        <v>20</v>
      </c>
    </row>
    <row r="237" spans="1:15" ht="17.25" customHeight="1">
      <c r="A237" s="8" t="s">
        <v>927</v>
      </c>
      <c r="B237" s="9" t="s">
        <v>928</v>
      </c>
      <c r="C237" s="8"/>
      <c r="D237" s="10"/>
      <c r="E237" s="8"/>
      <c r="F237" s="8"/>
      <c r="G237" s="8"/>
      <c r="H237" s="8"/>
      <c r="I237" s="8"/>
      <c r="J237" s="8"/>
      <c r="K237" s="8"/>
      <c r="L237" s="12"/>
      <c r="M237" s="12"/>
      <c r="N237" s="12"/>
      <c r="O237" s="12"/>
    </row>
    <row r="238" spans="1:15" ht="17.25" customHeight="1">
      <c r="A238" s="8"/>
      <c r="B238" s="9" t="s">
        <v>796</v>
      </c>
      <c r="C238" s="8" t="s">
        <v>214</v>
      </c>
      <c r="D238" s="10">
        <v>60</v>
      </c>
      <c r="E238" s="8" t="s">
        <v>214</v>
      </c>
      <c r="F238" s="8" t="s">
        <v>929</v>
      </c>
      <c r="G238" s="8" t="s">
        <v>929</v>
      </c>
      <c r="H238" s="8" t="s">
        <v>930</v>
      </c>
      <c r="I238" s="8" t="s">
        <v>522</v>
      </c>
      <c r="J238" s="8" t="s">
        <v>523</v>
      </c>
      <c r="K238" s="8" t="s">
        <v>931</v>
      </c>
      <c r="L238" s="12" t="s">
        <v>525</v>
      </c>
      <c r="M238" s="12" t="s">
        <v>932</v>
      </c>
      <c r="N238" s="12" t="s">
        <v>527</v>
      </c>
      <c r="O238" s="12">
        <v>20</v>
      </c>
    </row>
    <row r="239" spans="1:15" ht="17.25" customHeight="1">
      <c r="A239" s="8"/>
      <c r="B239" s="9" t="s">
        <v>796</v>
      </c>
      <c r="C239" s="8" t="s">
        <v>214</v>
      </c>
      <c r="D239" s="10">
        <v>60</v>
      </c>
      <c r="E239" s="8" t="s">
        <v>214</v>
      </c>
      <c r="F239" s="8" t="s">
        <v>929</v>
      </c>
      <c r="G239" s="8" t="s">
        <v>929</v>
      </c>
      <c r="H239" s="8" t="s">
        <v>930</v>
      </c>
      <c r="I239" s="8" t="s">
        <v>522</v>
      </c>
      <c r="J239" s="8" t="s">
        <v>559</v>
      </c>
      <c r="K239" s="8" t="s">
        <v>801</v>
      </c>
      <c r="L239" s="12" t="s">
        <v>525</v>
      </c>
      <c r="M239" s="12" t="s">
        <v>933</v>
      </c>
      <c r="N239" s="12" t="s">
        <v>527</v>
      </c>
      <c r="O239" s="12">
        <v>20</v>
      </c>
    </row>
    <row r="240" spans="1:15" ht="17.25" customHeight="1">
      <c r="A240" s="8"/>
      <c r="B240" s="9" t="s">
        <v>796</v>
      </c>
      <c r="C240" s="8" t="s">
        <v>214</v>
      </c>
      <c r="D240" s="10">
        <v>60</v>
      </c>
      <c r="E240" s="8" t="s">
        <v>214</v>
      </c>
      <c r="F240" s="8" t="s">
        <v>929</v>
      </c>
      <c r="G240" s="8" t="s">
        <v>929</v>
      </c>
      <c r="H240" s="8" t="s">
        <v>930</v>
      </c>
      <c r="I240" s="8" t="s">
        <v>541</v>
      </c>
      <c r="J240" s="8" t="s">
        <v>542</v>
      </c>
      <c r="K240" s="8" t="s">
        <v>562</v>
      </c>
      <c r="L240" s="12" t="s">
        <v>544</v>
      </c>
      <c r="M240" s="12" t="s">
        <v>647</v>
      </c>
      <c r="N240" s="12" t="s">
        <v>532</v>
      </c>
      <c r="O240" s="12">
        <v>10</v>
      </c>
    </row>
    <row r="241" spans="1:15" ht="17.25" customHeight="1">
      <c r="A241" s="8"/>
      <c r="B241" s="9" t="s">
        <v>796</v>
      </c>
      <c r="C241" s="8" t="s">
        <v>214</v>
      </c>
      <c r="D241" s="10">
        <v>60</v>
      </c>
      <c r="E241" s="8" t="s">
        <v>214</v>
      </c>
      <c r="F241" s="8" t="s">
        <v>929</v>
      </c>
      <c r="G241" s="8" t="s">
        <v>929</v>
      </c>
      <c r="H241" s="8" t="s">
        <v>930</v>
      </c>
      <c r="I241" s="8" t="s">
        <v>533</v>
      </c>
      <c r="J241" s="8" t="s">
        <v>563</v>
      </c>
      <c r="K241" s="8" t="s">
        <v>617</v>
      </c>
      <c r="L241" s="12" t="s">
        <v>525</v>
      </c>
      <c r="M241" s="12" t="s">
        <v>919</v>
      </c>
      <c r="N241" s="12" t="s">
        <v>527</v>
      </c>
      <c r="O241" s="12">
        <v>5</v>
      </c>
    </row>
    <row r="242" spans="1:15" ht="17.25" customHeight="1">
      <c r="A242" s="8"/>
      <c r="B242" s="9" t="s">
        <v>796</v>
      </c>
      <c r="C242" s="8" t="s">
        <v>214</v>
      </c>
      <c r="D242" s="10">
        <v>60</v>
      </c>
      <c r="E242" s="8" t="s">
        <v>214</v>
      </c>
      <c r="F242" s="8" t="s">
        <v>929</v>
      </c>
      <c r="G242" s="8" t="s">
        <v>929</v>
      </c>
      <c r="H242" s="8" t="s">
        <v>930</v>
      </c>
      <c r="I242" s="8" t="s">
        <v>533</v>
      </c>
      <c r="J242" s="8" t="s">
        <v>546</v>
      </c>
      <c r="K242" s="8" t="s">
        <v>766</v>
      </c>
      <c r="L242" s="12" t="s">
        <v>525</v>
      </c>
      <c r="M242" s="12" t="s">
        <v>934</v>
      </c>
      <c r="N242" s="12" t="s">
        <v>527</v>
      </c>
      <c r="O242" s="12">
        <v>5</v>
      </c>
    </row>
    <row r="243" spans="1:15" ht="17.25" customHeight="1">
      <c r="A243" s="8"/>
      <c r="B243" s="9" t="s">
        <v>796</v>
      </c>
      <c r="C243" s="8" t="s">
        <v>214</v>
      </c>
      <c r="D243" s="10">
        <v>60</v>
      </c>
      <c r="E243" s="8" t="s">
        <v>214</v>
      </c>
      <c r="F243" s="8" t="s">
        <v>929</v>
      </c>
      <c r="G243" s="8" t="s">
        <v>929</v>
      </c>
      <c r="H243" s="8" t="s">
        <v>930</v>
      </c>
      <c r="I243" s="8" t="s">
        <v>522</v>
      </c>
      <c r="J243" s="8" t="s">
        <v>528</v>
      </c>
      <c r="K243" s="8" t="s">
        <v>853</v>
      </c>
      <c r="L243" s="12" t="s">
        <v>544</v>
      </c>
      <c r="M243" s="12" t="s">
        <v>647</v>
      </c>
      <c r="N243" s="12" t="s">
        <v>532</v>
      </c>
      <c r="O243" s="12">
        <v>20</v>
      </c>
    </row>
    <row r="244" spans="1:15" ht="17.25" customHeight="1">
      <c r="A244" s="8"/>
      <c r="B244" s="9" t="s">
        <v>796</v>
      </c>
      <c r="C244" s="8" t="s">
        <v>214</v>
      </c>
      <c r="D244" s="10">
        <v>60</v>
      </c>
      <c r="E244" s="8" t="s">
        <v>214</v>
      </c>
      <c r="F244" s="8" t="s">
        <v>929</v>
      </c>
      <c r="G244" s="8" t="s">
        <v>929</v>
      </c>
      <c r="H244" s="8" t="s">
        <v>930</v>
      </c>
      <c r="I244" s="8" t="s">
        <v>522</v>
      </c>
      <c r="J244" s="8" t="s">
        <v>556</v>
      </c>
      <c r="K244" s="8" t="s">
        <v>925</v>
      </c>
      <c r="L244" s="12" t="s">
        <v>538</v>
      </c>
      <c r="M244" s="12" t="s">
        <v>597</v>
      </c>
      <c r="N244" s="12" t="s">
        <v>558</v>
      </c>
      <c r="O244" s="12">
        <v>20</v>
      </c>
    </row>
    <row r="245" spans="1:15" ht="17.25" customHeight="1">
      <c r="A245" s="8" t="s">
        <v>935</v>
      </c>
      <c r="B245" s="9" t="s">
        <v>936</v>
      </c>
      <c r="C245" s="8"/>
      <c r="D245" s="10"/>
      <c r="E245" s="8"/>
      <c r="F245" s="8"/>
      <c r="G245" s="8"/>
      <c r="H245" s="8"/>
      <c r="I245" s="8"/>
      <c r="J245" s="8"/>
      <c r="K245" s="8"/>
      <c r="L245" s="12"/>
      <c r="M245" s="12"/>
      <c r="N245" s="12"/>
      <c r="O245" s="12"/>
    </row>
    <row r="246" spans="1:15" ht="17.25" customHeight="1">
      <c r="A246" s="8"/>
      <c r="B246" s="9" t="s">
        <v>796</v>
      </c>
      <c r="C246" s="8" t="s">
        <v>212</v>
      </c>
      <c r="D246" s="10">
        <v>75</v>
      </c>
      <c r="E246" s="8" t="s">
        <v>212</v>
      </c>
      <c r="F246" s="8" t="s">
        <v>937</v>
      </c>
      <c r="G246" s="8" t="s">
        <v>938</v>
      </c>
      <c r="H246" s="8" t="s">
        <v>939</v>
      </c>
      <c r="I246" s="8" t="s">
        <v>522</v>
      </c>
      <c r="J246" s="8" t="s">
        <v>523</v>
      </c>
      <c r="K246" s="8" t="s">
        <v>940</v>
      </c>
      <c r="L246" s="12" t="s">
        <v>544</v>
      </c>
      <c r="M246" s="12" t="s">
        <v>589</v>
      </c>
      <c r="N246" s="12" t="s">
        <v>587</v>
      </c>
      <c r="O246" s="12">
        <v>20</v>
      </c>
    </row>
    <row r="247" spans="1:15" ht="17.25" customHeight="1">
      <c r="A247" s="8"/>
      <c r="B247" s="9" t="s">
        <v>796</v>
      </c>
      <c r="C247" s="8" t="s">
        <v>212</v>
      </c>
      <c r="D247" s="10">
        <v>75</v>
      </c>
      <c r="E247" s="8" t="s">
        <v>212</v>
      </c>
      <c r="F247" s="8" t="s">
        <v>937</v>
      </c>
      <c r="G247" s="8" t="s">
        <v>938</v>
      </c>
      <c r="H247" s="8" t="s">
        <v>939</v>
      </c>
      <c r="I247" s="8" t="s">
        <v>522</v>
      </c>
      <c r="J247" s="8" t="s">
        <v>556</v>
      </c>
      <c r="K247" s="8" t="s">
        <v>875</v>
      </c>
      <c r="L247" s="12" t="s">
        <v>538</v>
      </c>
      <c r="M247" s="12" t="s">
        <v>941</v>
      </c>
      <c r="N247" s="12" t="s">
        <v>558</v>
      </c>
      <c r="O247" s="12">
        <v>20</v>
      </c>
    </row>
    <row r="248" spans="1:15" ht="17.25" customHeight="1">
      <c r="A248" s="8"/>
      <c r="B248" s="9" t="s">
        <v>796</v>
      </c>
      <c r="C248" s="8" t="s">
        <v>212</v>
      </c>
      <c r="D248" s="10">
        <v>75</v>
      </c>
      <c r="E248" s="8" t="s">
        <v>212</v>
      </c>
      <c r="F248" s="8" t="s">
        <v>937</v>
      </c>
      <c r="G248" s="8" t="s">
        <v>938</v>
      </c>
      <c r="H248" s="8" t="s">
        <v>939</v>
      </c>
      <c r="I248" s="8" t="s">
        <v>533</v>
      </c>
      <c r="J248" s="8" t="s">
        <v>563</v>
      </c>
      <c r="K248" s="8" t="s">
        <v>942</v>
      </c>
      <c r="L248" s="12" t="s">
        <v>544</v>
      </c>
      <c r="M248" s="12" t="s">
        <v>647</v>
      </c>
      <c r="N248" s="12" t="s">
        <v>532</v>
      </c>
      <c r="O248" s="12">
        <v>5</v>
      </c>
    </row>
    <row r="249" spans="1:15" ht="17.25" customHeight="1">
      <c r="A249" s="8"/>
      <c r="B249" s="9" t="s">
        <v>796</v>
      </c>
      <c r="C249" s="8" t="s">
        <v>212</v>
      </c>
      <c r="D249" s="10">
        <v>75</v>
      </c>
      <c r="E249" s="8" t="s">
        <v>212</v>
      </c>
      <c r="F249" s="8" t="s">
        <v>937</v>
      </c>
      <c r="G249" s="8" t="s">
        <v>938</v>
      </c>
      <c r="H249" s="8" t="s">
        <v>939</v>
      </c>
      <c r="I249" s="8" t="s">
        <v>541</v>
      </c>
      <c r="J249" s="8" t="s">
        <v>542</v>
      </c>
      <c r="K249" s="8" t="s">
        <v>543</v>
      </c>
      <c r="L249" s="12" t="s">
        <v>544</v>
      </c>
      <c r="M249" s="12" t="s">
        <v>647</v>
      </c>
      <c r="N249" s="12" t="s">
        <v>532</v>
      </c>
      <c r="O249" s="12">
        <v>10</v>
      </c>
    </row>
    <row r="250" spans="1:15" ht="17.25" customHeight="1">
      <c r="A250" s="8"/>
      <c r="B250" s="9" t="s">
        <v>796</v>
      </c>
      <c r="C250" s="8" t="s">
        <v>212</v>
      </c>
      <c r="D250" s="10">
        <v>75</v>
      </c>
      <c r="E250" s="8" t="s">
        <v>212</v>
      </c>
      <c r="F250" s="8" t="s">
        <v>937</v>
      </c>
      <c r="G250" s="8" t="s">
        <v>938</v>
      </c>
      <c r="H250" s="8" t="s">
        <v>939</v>
      </c>
      <c r="I250" s="8" t="s">
        <v>522</v>
      </c>
      <c r="J250" s="8" t="s">
        <v>559</v>
      </c>
      <c r="K250" s="8" t="s">
        <v>943</v>
      </c>
      <c r="L250" s="12" t="s">
        <v>544</v>
      </c>
      <c r="M250" s="12" t="s">
        <v>647</v>
      </c>
      <c r="N250" s="12" t="s">
        <v>532</v>
      </c>
      <c r="O250" s="12">
        <v>20</v>
      </c>
    </row>
    <row r="251" spans="1:15" ht="17.25" customHeight="1">
      <c r="A251" s="8"/>
      <c r="B251" s="9" t="s">
        <v>796</v>
      </c>
      <c r="C251" s="8" t="s">
        <v>212</v>
      </c>
      <c r="D251" s="10">
        <v>75</v>
      </c>
      <c r="E251" s="8" t="s">
        <v>212</v>
      </c>
      <c r="F251" s="8" t="s">
        <v>937</v>
      </c>
      <c r="G251" s="8" t="s">
        <v>938</v>
      </c>
      <c r="H251" s="8" t="s">
        <v>939</v>
      </c>
      <c r="I251" s="8" t="s">
        <v>533</v>
      </c>
      <c r="J251" s="8" t="s">
        <v>546</v>
      </c>
      <c r="K251" s="8" t="s">
        <v>766</v>
      </c>
      <c r="L251" s="12" t="s">
        <v>525</v>
      </c>
      <c r="M251" s="12" t="s">
        <v>944</v>
      </c>
      <c r="N251" s="12" t="s">
        <v>527</v>
      </c>
      <c r="O251" s="12">
        <v>5</v>
      </c>
    </row>
    <row r="252" spans="1:15" ht="17.25" customHeight="1">
      <c r="A252" s="8"/>
      <c r="B252" s="9" t="s">
        <v>796</v>
      </c>
      <c r="C252" s="8" t="s">
        <v>212</v>
      </c>
      <c r="D252" s="10">
        <v>75</v>
      </c>
      <c r="E252" s="8" t="s">
        <v>212</v>
      </c>
      <c r="F252" s="8" t="s">
        <v>937</v>
      </c>
      <c r="G252" s="8" t="s">
        <v>938</v>
      </c>
      <c r="H252" s="8" t="s">
        <v>939</v>
      </c>
      <c r="I252" s="8" t="s">
        <v>522</v>
      </c>
      <c r="J252" s="8" t="s">
        <v>528</v>
      </c>
      <c r="K252" s="8" t="s">
        <v>873</v>
      </c>
      <c r="L252" s="12" t="s">
        <v>544</v>
      </c>
      <c r="M252" s="12" t="s">
        <v>647</v>
      </c>
      <c r="N252" s="12" t="s">
        <v>532</v>
      </c>
      <c r="O252" s="12">
        <v>20</v>
      </c>
    </row>
    <row r="253" spans="1:15" ht="17.25" customHeight="1">
      <c r="A253" s="8"/>
      <c r="B253" s="9" t="s">
        <v>41</v>
      </c>
      <c r="C253" s="8"/>
      <c r="D253" s="10"/>
      <c r="E253" s="8"/>
      <c r="F253" s="8"/>
      <c r="G253" s="8"/>
      <c r="H253" s="8"/>
      <c r="I253" s="8"/>
      <c r="J253" s="8"/>
      <c r="K253" s="8"/>
      <c r="L253" s="12"/>
      <c r="M253" s="12"/>
      <c r="N253" s="12"/>
      <c r="O253" s="12"/>
    </row>
    <row r="254" spans="1:15" ht="17.25" customHeight="1">
      <c r="A254" s="8" t="s">
        <v>515</v>
      </c>
      <c r="B254" s="9" t="s">
        <v>945</v>
      </c>
      <c r="C254" s="8"/>
      <c r="D254" s="10"/>
      <c r="E254" s="8"/>
      <c r="F254" s="8"/>
      <c r="G254" s="8"/>
      <c r="H254" s="8"/>
      <c r="I254" s="8"/>
      <c r="J254" s="8"/>
      <c r="K254" s="8"/>
      <c r="L254" s="12"/>
      <c r="M254" s="12"/>
      <c r="N254" s="12"/>
      <c r="O254" s="12"/>
    </row>
    <row r="255" spans="1:15" ht="17.25" customHeight="1">
      <c r="A255" s="8"/>
      <c r="B255" s="9" t="s">
        <v>946</v>
      </c>
      <c r="C255" s="8" t="s">
        <v>243</v>
      </c>
      <c r="D255" s="10">
        <v>154</v>
      </c>
      <c r="E255" s="8" t="s">
        <v>243</v>
      </c>
      <c r="F255" s="8" t="s">
        <v>947</v>
      </c>
      <c r="G255" s="8" t="s">
        <v>948</v>
      </c>
      <c r="H255" s="8" t="s">
        <v>949</v>
      </c>
      <c r="I255" s="8" t="s">
        <v>533</v>
      </c>
      <c r="J255" s="8" t="s">
        <v>546</v>
      </c>
      <c r="K255" s="8" t="s">
        <v>826</v>
      </c>
      <c r="L255" s="12" t="s">
        <v>525</v>
      </c>
      <c r="M255" s="12" t="s">
        <v>950</v>
      </c>
      <c r="N255" s="12" t="s">
        <v>527</v>
      </c>
      <c r="O255" s="12">
        <v>5</v>
      </c>
    </row>
    <row r="256" spans="1:15" ht="17.25" customHeight="1">
      <c r="A256" s="8"/>
      <c r="B256" s="9" t="s">
        <v>946</v>
      </c>
      <c r="C256" s="8" t="s">
        <v>243</v>
      </c>
      <c r="D256" s="10">
        <v>154</v>
      </c>
      <c r="E256" s="8" t="s">
        <v>243</v>
      </c>
      <c r="F256" s="8" t="s">
        <v>947</v>
      </c>
      <c r="G256" s="8" t="s">
        <v>948</v>
      </c>
      <c r="H256" s="8" t="s">
        <v>949</v>
      </c>
      <c r="I256" s="8" t="s">
        <v>522</v>
      </c>
      <c r="J256" s="8" t="s">
        <v>528</v>
      </c>
      <c r="K256" s="8" t="s">
        <v>951</v>
      </c>
      <c r="L256" s="12" t="s">
        <v>544</v>
      </c>
      <c r="M256" s="12" t="s">
        <v>545</v>
      </c>
      <c r="N256" s="12" t="s">
        <v>527</v>
      </c>
      <c r="O256" s="12">
        <v>10</v>
      </c>
    </row>
    <row r="257" spans="1:15" ht="17.25" customHeight="1">
      <c r="A257" s="8"/>
      <c r="B257" s="9" t="s">
        <v>946</v>
      </c>
      <c r="C257" s="8" t="s">
        <v>243</v>
      </c>
      <c r="D257" s="10">
        <v>154</v>
      </c>
      <c r="E257" s="8" t="s">
        <v>243</v>
      </c>
      <c r="F257" s="8" t="s">
        <v>947</v>
      </c>
      <c r="G257" s="8" t="s">
        <v>948</v>
      </c>
      <c r="H257" s="8" t="s">
        <v>949</v>
      </c>
      <c r="I257" s="8" t="s">
        <v>522</v>
      </c>
      <c r="J257" s="8" t="s">
        <v>528</v>
      </c>
      <c r="K257" s="8" t="s">
        <v>952</v>
      </c>
      <c r="L257" s="12" t="s">
        <v>544</v>
      </c>
      <c r="M257" s="12" t="s">
        <v>531</v>
      </c>
      <c r="N257" s="12" t="s">
        <v>527</v>
      </c>
      <c r="O257" s="12">
        <v>10</v>
      </c>
    </row>
    <row r="258" spans="1:15" ht="17.25" customHeight="1">
      <c r="A258" s="8"/>
      <c r="B258" s="9" t="s">
        <v>946</v>
      </c>
      <c r="C258" s="8" t="s">
        <v>243</v>
      </c>
      <c r="D258" s="10">
        <v>154</v>
      </c>
      <c r="E258" s="8" t="s">
        <v>243</v>
      </c>
      <c r="F258" s="8" t="s">
        <v>947</v>
      </c>
      <c r="G258" s="8" t="s">
        <v>948</v>
      </c>
      <c r="H258" s="8" t="s">
        <v>949</v>
      </c>
      <c r="I258" s="8" t="s">
        <v>522</v>
      </c>
      <c r="J258" s="8" t="s">
        <v>559</v>
      </c>
      <c r="K258" s="8" t="s">
        <v>865</v>
      </c>
      <c r="L258" s="12" t="s">
        <v>525</v>
      </c>
      <c r="M258" s="12" t="s">
        <v>953</v>
      </c>
      <c r="N258" s="12" t="s">
        <v>527</v>
      </c>
      <c r="O258" s="12">
        <v>5</v>
      </c>
    </row>
    <row r="259" spans="1:15" ht="17.25" customHeight="1">
      <c r="A259" s="8"/>
      <c r="B259" s="9" t="s">
        <v>946</v>
      </c>
      <c r="C259" s="8" t="s">
        <v>243</v>
      </c>
      <c r="D259" s="10">
        <v>154</v>
      </c>
      <c r="E259" s="8" t="s">
        <v>243</v>
      </c>
      <c r="F259" s="8" t="s">
        <v>947</v>
      </c>
      <c r="G259" s="8" t="s">
        <v>948</v>
      </c>
      <c r="H259" s="8" t="s">
        <v>949</v>
      </c>
      <c r="I259" s="8" t="s">
        <v>522</v>
      </c>
      <c r="J259" s="8" t="s">
        <v>559</v>
      </c>
      <c r="K259" s="8" t="s">
        <v>793</v>
      </c>
      <c r="L259" s="12" t="s">
        <v>525</v>
      </c>
      <c r="M259" s="12" t="s">
        <v>954</v>
      </c>
      <c r="N259" s="12" t="s">
        <v>527</v>
      </c>
      <c r="O259" s="12">
        <v>10</v>
      </c>
    </row>
    <row r="260" spans="1:15" ht="17.25" customHeight="1">
      <c r="A260" s="8"/>
      <c r="B260" s="9" t="s">
        <v>946</v>
      </c>
      <c r="C260" s="8" t="s">
        <v>243</v>
      </c>
      <c r="D260" s="10">
        <v>154</v>
      </c>
      <c r="E260" s="8" t="s">
        <v>243</v>
      </c>
      <c r="F260" s="8" t="s">
        <v>947</v>
      </c>
      <c r="G260" s="8" t="s">
        <v>948</v>
      </c>
      <c r="H260" s="8" t="s">
        <v>949</v>
      </c>
      <c r="I260" s="8" t="s">
        <v>522</v>
      </c>
      <c r="J260" s="8" t="s">
        <v>559</v>
      </c>
      <c r="K260" s="8" t="s">
        <v>955</v>
      </c>
      <c r="L260" s="12" t="s">
        <v>525</v>
      </c>
      <c r="M260" s="12" t="s">
        <v>956</v>
      </c>
      <c r="N260" s="12" t="s">
        <v>527</v>
      </c>
      <c r="O260" s="12">
        <v>5</v>
      </c>
    </row>
    <row r="261" spans="1:15" ht="17.25" customHeight="1">
      <c r="A261" s="8"/>
      <c r="B261" s="9" t="s">
        <v>946</v>
      </c>
      <c r="C261" s="8" t="s">
        <v>243</v>
      </c>
      <c r="D261" s="10">
        <v>154</v>
      </c>
      <c r="E261" s="8" t="s">
        <v>243</v>
      </c>
      <c r="F261" s="8" t="s">
        <v>947</v>
      </c>
      <c r="G261" s="8" t="s">
        <v>948</v>
      </c>
      <c r="H261" s="8" t="s">
        <v>949</v>
      </c>
      <c r="I261" s="8" t="s">
        <v>541</v>
      </c>
      <c r="J261" s="8" t="s">
        <v>542</v>
      </c>
      <c r="K261" s="8" t="s">
        <v>957</v>
      </c>
      <c r="L261" s="12" t="s">
        <v>544</v>
      </c>
      <c r="M261" s="12" t="s">
        <v>647</v>
      </c>
      <c r="N261" s="12" t="s">
        <v>532</v>
      </c>
      <c r="O261" s="12">
        <v>5</v>
      </c>
    </row>
    <row r="262" spans="1:15" ht="17.25" customHeight="1">
      <c r="A262" s="8"/>
      <c r="B262" s="9" t="s">
        <v>946</v>
      </c>
      <c r="C262" s="8" t="s">
        <v>243</v>
      </c>
      <c r="D262" s="10">
        <v>154</v>
      </c>
      <c r="E262" s="8" t="s">
        <v>243</v>
      </c>
      <c r="F262" s="8" t="s">
        <v>947</v>
      </c>
      <c r="G262" s="8" t="s">
        <v>948</v>
      </c>
      <c r="H262" s="8" t="s">
        <v>949</v>
      </c>
      <c r="I262" s="8" t="s">
        <v>522</v>
      </c>
      <c r="J262" s="8" t="s">
        <v>523</v>
      </c>
      <c r="K262" s="8" t="s">
        <v>760</v>
      </c>
      <c r="L262" s="12" t="s">
        <v>544</v>
      </c>
      <c r="M262" s="12" t="s">
        <v>958</v>
      </c>
      <c r="N262" s="12" t="s">
        <v>527</v>
      </c>
      <c r="O262" s="12">
        <v>10</v>
      </c>
    </row>
    <row r="263" spans="1:15" ht="17.25" customHeight="1">
      <c r="A263" s="8"/>
      <c r="B263" s="9" t="s">
        <v>946</v>
      </c>
      <c r="C263" s="8" t="s">
        <v>243</v>
      </c>
      <c r="D263" s="10">
        <v>154</v>
      </c>
      <c r="E263" s="8" t="s">
        <v>243</v>
      </c>
      <c r="F263" s="8" t="s">
        <v>947</v>
      </c>
      <c r="G263" s="8" t="s">
        <v>948</v>
      </c>
      <c r="H263" s="8" t="s">
        <v>949</v>
      </c>
      <c r="I263" s="8" t="s">
        <v>522</v>
      </c>
      <c r="J263" s="8" t="s">
        <v>523</v>
      </c>
      <c r="K263" s="8" t="s">
        <v>959</v>
      </c>
      <c r="L263" s="12" t="s">
        <v>525</v>
      </c>
      <c r="M263" s="12" t="s">
        <v>960</v>
      </c>
      <c r="N263" s="12" t="s">
        <v>527</v>
      </c>
      <c r="O263" s="12">
        <v>10</v>
      </c>
    </row>
    <row r="264" spans="1:15" ht="17.25" customHeight="1">
      <c r="A264" s="8"/>
      <c r="B264" s="9" t="s">
        <v>946</v>
      </c>
      <c r="C264" s="8" t="s">
        <v>243</v>
      </c>
      <c r="D264" s="10">
        <v>154</v>
      </c>
      <c r="E264" s="8" t="s">
        <v>243</v>
      </c>
      <c r="F264" s="8" t="s">
        <v>947</v>
      </c>
      <c r="G264" s="8" t="s">
        <v>948</v>
      </c>
      <c r="H264" s="8" t="s">
        <v>949</v>
      </c>
      <c r="I264" s="8" t="s">
        <v>522</v>
      </c>
      <c r="J264" s="8" t="s">
        <v>523</v>
      </c>
      <c r="K264" s="8" t="s">
        <v>931</v>
      </c>
      <c r="L264" s="12" t="s">
        <v>525</v>
      </c>
      <c r="M264" s="12" t="s">
        <v>961</v>
      </c>
      <c r="N264" s="12" t="s">
        <v>527</v>
      </c>
      <c r="O264" s="12">
        <v>10</v>
      </c>
    </row>
    <row r="265" spans="1:15" ht="17.25" customHeight="1">
      <c r="A265" s="8"/>
      <c r="B265" s="9" t="s">
        <v>946</v>
      </c>
      <c r="C265" s="8" t="s">
        <v>243</v>
      </c>
      <c r="D265" s="10">
        <v>154</v>
      </c>
      <c r="E265" s="8" t="s">
        <v>243</v>
      </c>
      <c r="F265" s="8" t="s">
        <v>947</v>
      </c>
      <c r="G265" s="8" t="s">
        <v>948</v>
      </c>
      <c r="H265" s="8" t="s">
        <v>949</v>
      </c>
      <c r="I265" s="8" t="s">
        <v>522</v>
      </c>
      <c r="J265" s="8" t="s">
        <v>523</v>
      </c>
      <c r="K265" s="8" t="s">
        <v>962</v>
      </c>
      <c r="L265" s="12" t="s">
        <v>544</v>
      </c>
      <c r="M265" s="12" t="s">
        <v>633</v>
      </c>
      <c r="N265" s="12" t="s">
        <v>527</v>
      </c>
      <c r="O265" s="12">
        <v>10</v>
      </c>
    </row>
    <row r="266" spans="1:15" ht="17.25" customHeight="1">
      <c r="A266" s="8"/>
      <c r="B266" s="9" t="s">
        <v>946</v>
      </c>
      <c r="C266" s="8" t="s">
        <v>243</v>
      </c>
      <c r="D266" s="10">
        <v>154</v>
      </c>
      <c r="E266" s="8" t="s">
        <v>243</v>
      </c>
      <c r="F266" s="8" t="s">
        <v>947</v>
      </c>
      <c r="G266" s="8" t="s">
        <v>948</v>
      </c>
      <c r="H266" s="8" t="s">
        <v>949</v>
      </c>
      <c r="I266" s="8" t="s">
        <v>522</v>
      </c>
      <c r="J266" s="8" t="s">
        <v>559</v>
      </c>
      <c r="K266" s="8" t="s">
        <v>963</v>
      </c>
      <c r="L266" s="12" t="s">
        <v>525</v>
      </c>
      <c r="M266" s="12" t="s">
        <v>964</v>
      </c>
      <c r="N266" s="12" t="s">
        <v>527</v>
      </c>
      <c r="O266" s="12">
        <v>5</v>
      </c>
    </row>
    <row r="267" spans="1:15" ht="17.25" customHeight="1">
      <c r="A267" s="8"/>
      <c r="B267" s="9" t="s">
        <v>946</v>
      </c>
      <c r="C267" s="8" t="s">
        <v>243</v>
      </c>
      <c r="D267" s="10">
        <v>154</v>
      </c>
      <c r="E267" s="8" t="s">
        <v>243</v>
      </c>
      <c r="F267" s="8" t="s">
        <v>947</v>
      </c>
      <c r="G267" s="8" t="s">
        <v>948</v>
      </c>
      <c r="H267" s="8" t="s">
        <v>949</v>
      </c>
      <c r="I267" s="8" t="s">
        <v>533</v>
      </c>
      <c r="J267" s="8" t="s">
        <v>546</v>
      </c>
      <c r="K267" s="8" t="s">
        <v>784</v>
      </c>
      <c r="L267" s="12" t="s">
        <v>525</v>
      </c>
      <c r="M267" s="12" t="s">
        <v>965</v>
      </c>
      <c r="N267" s="12" t="s">
        <v>527</v>
      </c>
      <c r="O267" s="12">
        <v>5</v>
      </c>
    </row>
    <row r="268" spans="1:15" ht="17.25" customHeight="1">
      <c r="A268" s="8" t="s">
        <v>550</v>
      </c>
      <c r="B268" s="9" t="s">
        <v>857</v>
      </c>
      <c r="C268" s="8"/>
      <c r="D268" s="10"/>
      <c r="E268" s="8"/>
      <c r="F268" s="8"/>
      <c r="G268" s="8"/>
      <c r="H268" s="8"/>
      <c r="I268" s="8"/>
      <c r="J268" s="8"/>
      <c r="K268" s="8"/>
      <c r="L268" s="12"/>
      <c r="M268" s="12"/>
      <c r="N268" s="12"/>
      <c r="O268" s="12"/>
    </row>
    <row r="269" spans="1:15" ht="17.25" customHeight="1">
      <c r="A269" s="8"/>
      <c r="B269" s="9" t="s">
        <v>946</v>
      </c>
      <c r="C269" s="8" t="s">
        <v>225</v>
      </c>
      <c r="D269" s="10">
        <v>41</v>
      </c>
      <c r="E269" s="8" t="s">
        <v>225</v>
      </c>
      <c r="F269" s="8" t="s">
        <v>966</v>
      </c>
      <c r="G269" s="8" t="s">
        <v>967</v>
      </c>
      <c r="H269" s="8" t="s">
        <v>968</v>
      </c>
      <c r="I269" s="8" t="s">
        <v>522</v>
      </c>
      <c r="J269" s="8" t="s">
        <v>523</v>
      </c>
      <c r="K269" s="8" t="s">
        <v>969</v>
      </c>
      <c r="L269" s="12" t="s">
        <v>530</v>
      </c>
      <c r="M269" s="12" t="s">
        <v>589</v>
      </c>
      <c r="N269" s="12" t="s">
        <v>970</v>
      </c>
      <c r="O269" s="12">
        <v>10</v>
      </c>
    </row>
    <row r="270" spans="1:15" ht="17.25" customHeight="1">
      <c r="A270" s="8"/>
      <c r="B270" s="9" t="s">
        <v>946</v>
      </c>
      <c r="C270" s="8" t="s">
        <v>225</v>
      </c>
      <c r="D270" s="10">
        <v>41</v>
      </c>
      <c r="E270" s="8" t="s">
        <v>225</v>
      </c>
      <c r="F270" s="8" t="s">
        <v>966</v>
      </c>
      <c r="G270" s="8" t="s">
        <v>967</v>
      </c>
      <c r="H270" s="8" t="s">
        <v>968</v>
      </c>
      <c r="I270" s="8" t="s">
        <v>533</v>
      </c>
      <c r="J270" s="8" t="s">
        <v>563</v>
      </c>
      <c r="K270" s="8" t="s">
        <v>971</v>
      </c>
      <c r="L270" s="12" t="s">
        <v>525</v>
      </c>
      <c r="M270" s="12" t="s">
        <v>972</v>
      </c>
      <c r="N270" s="12" t="s">
        <v>527</v>
      </c>
      <c r="O270" s="12">
        <v>20</v>
      </c>
    </row>
    <row r="271" spans="1:15" ht="17.25" customHeight="1">
      <c r="A271" s="8"/>
      <c r="B271" s="9" t="s">
        <v>946</v>
      </c>
      <c r="C271" s="8" t="s">
        <v>225</v>
      </c>
      <c r="D271" s="10">
        <v>41</v>
      </c>
      <c r="E271" s="8" t="s">
        <v>225</v>
      </c>
      <c r="F271" s="8" t="s">
        <v>966</v>
      </c>
      <c r="G271" s="8" t="s">
        <v>967</v>
      </c>
      <c r="H271" s="8" t="s">
        <v>968</v>
      </c>
      <c r="I271" s="8" t="s">
        <v>522</v>
      </c>
      <c r="J271" s="8" t="s">
        <v>559</v>
      </c>
      <c r="K271" s="8" t="s">
        <v>973</v>
      </c>
      <c r="L271" s="12" t="s">
        <v>525</v>
      </c>
      <c r="M271" s="12" t="s">
        <v>974</v>
      </c>
      <c r="N271" s="12" t="s">
        <v>527</v>
      </c>
      <c r="O271" s="12">
        <v>10</v>
      </c>
    </row>
    <row r="272" spans="1:15" ht="17.25" customHeight="1">
      <c r="A272" s="8"/>
      <c r="B272" s="9" t="s">
        <v>946</v>
      </c>
      <c r="C272" s="8" t="s">
        <v>225</v>
      </c>
      <c r="D272" s="10">
        <v>41</v>
      </c>
      <c r="E272" s="8" t="s">
        <v>225</v>
      </c>
      <c r="F272" s="8" t="s">
        <v>966</v>
      </c>
      <c r="G272" s="8" t="s">
        <v>967</v>
      </c>
      <c r="H272" s="8" t="s">
        <v>968</v>
      </c>
      <c r="I272" s="8" t="s">
        <v>522</v>
      </c>
      <c r="J272" s="8" t="s">
        <v>559</v>
      </c>
      <c r="K272" s="8" t="s">
        <v>975</v>
      </c>
      <c r="L272" s="12" t="s">
        <v>525</v>
      </c>
      <c r="M272" s="12" t="s">
        <v>956</v>
      </c>
      <c r="N272" s="12" t="s">
        <v>527</v>
      </c>
      <c r="O272" s="12">
        <v>20</v>
      </c>
    </row>
    <row r="273" spans="1:15" ht="17.25" customHeight="1">
      <c r="A273" s="8"/>
      <c r="B273" s="9" t="s">
        <v>946</v>
      </c>
      <c r="C273" s="8" t="s">
        <v>225</v>
      </c>
      <c r="D273" s="10">
        <v>41</v>
      </c>
      <c r="E273" s="8" t="s">
        <v>225</v>
      </c>
      <c r="F273" s="8" t="s">
        <v>966</v>
      </c>
      <c r="G273" s="8" t="s">
        <v>967</v>
      </c>
      <c r="H273" s="8" t="s">
        <v>968</v>
      </c>
      <c r="I273" s="8" t="s">
        <v>522</v>
      </c>
      <c r="J273" s="8" t="s">
        <v>523</v>
      </c>
      <c r="K273" s="8" t="s">
        <v>976</v>
      </c>
      <c r="L273" s="12" t="s">
        <v>530</v>
      </c>
      <c r="M273" s="12" t="s">
        <v>808</v>
      </c>
      <c r="N273" s="12" t="s">
        <v>977</v>
      </c>
      <c r="O273" s="12">
        <v>10</v>
      </c>
    </row>
    <row r="274" spans="1:15" ht="17.25" customHeight="1">
      <c r="A274" s="8"/>
      <c r="B274" s="9" t="s">
        <v>946</v>
      </c>
      <c r="C274" s="8" t="s">
        <v>225</v>
      </c>
      <c r="D274" s="10">
        <v>41</v>
      </c>
      <c r="E274" s="8" t="s">
        <v>225</v>
      </c>
      <c r="F274" s="8" t="s">
        <v>966</v>
      </c>
      <c r="G274" s="8" t="s">
        <v>967</v>
      </c>
      <c r="H274" s="8" t="s">
        <v>968</v>
      </c>
      <c r="I274" s="8" t="s">
        <v>522</v>
      </c>
      <c r="J274" s="8" t="s">
        <v>523</v>
      </c>
      <c r="K274" s="8" t="s">
        <v>978</v>
      </c>
      <c r="L274" s="12" t="s">
        <v>530</v>
      </c>
      <c r="M274" s="12" t="s">
        <v>589</v>
      </c>
      <c r="N274" s="12" t="s">
        <v>977</v>
      </c>
      <c r="O274" s="12">
        <v>10</v>
      </c>
    </row>
    <row r="275" spans="1:15" ht="17.25" customHeight="1">
      <c r="A275" s="8"/>
      <c r="B275" s="9" t="s">
        <v>946</v>
      </c>
      <c r="C275" s="8" t="s">
        <v>225</v>
      </c>
      <c r="D275" s="10">
        <v>41</v>
      </c>
      <c r="E275" s="8" t="s">
        <v>225</v>
      </c>
      <c r="F275" s="8" t="s">
        <v>966</v>
      </c>
      <c r="G275" s="8" t="s">
        <v>967</v>
      </c>
      <c r="H275" s="8" t="s">
        <v>968</v>
      </c>
      <c r="I275" s="8" t="s">
        <v>522</v>
      </c>
      <c r="J275" s="8" t="s">
        <v>523</v>
      </c>
      <c r="K275" s="8" t="s">
        <v>376</v>
      </c>
      <c r="L275" s="12" t="s">
        <v>530</v>
      </c>
      <c r="M275" s="12" t="s">
        <v>589</v>
      </c>
      <c r="N275" s="12" t="s">
        <v>970</v>
      </c>
      <c r="O275" s="12">
        <v>10</v>
      </c>
    </row>
    <row r="276" spans="1:15" ht="17.25" customHeight="1">
      <c r="A276" s="8"/>
      <c r="B276" s="9" t="s">
        <v>946</v>
      </c>
      <c r="C276" s="8" t="s">
        <v>225</v>
      </c>
      <c r="D276" s="10">
        <v>41</v>
      </c>
      <c r="E276" s="8" t="s">
        <v>225</v>
      </c>
      <c r="F276" s="8" t="s">
        <v>966</v>
      </c>
      <c r="G276" s="8" t="s">
        <v>967</v>
      </c>
      <c r="H276" s="8" t="s">
        <v>968</v>
      </c>
      <c r="I276" s="8" t="s">
        <v>522</v>
      </c>
      <c r="J276" s="8" t="s">
        <v>523</v>
      </c>
      <c r="K276" s="8" t="s">
        <v>979</v>
      </c>
      <c r="L276" s="12" t="s">
        <v>530</v>
      </c>
      <c r="M276" s="12" t="s">
        <v>589</v>
      </c>
      <c r="N276" s="12" t="s">
        <v>977</v>
      </c>
      <c r="O276" s="12">
        <v>10</v>
      </c>
    </row>
    <row r="277" spans="1:15" ht="17.25" customHeight="1">
      <c r="A277" s="8" t="s">
        <v>568</v>
      </c>
      <c r="B277" s="9" t="s">
        <v>980</v>
      </c>
      <c r="C277" s="8"/>
      <c r="D277" s="10"/>
      <c r="E277" s="8"/>
      <c r="F277" s="8"/>
      <c r="G277" s="8"/>
      <c r="H277" s="8"/>
      <c r="I277" s="8"/>
      <c r="J277" s="8"/>
      <c r="K277" s="8"/>
      <c r="L277" s="12"/>
      <c r="M277" s="12"/>
      <c r="N277" s="12"/>
      <c r="O277" s="12"/>
    </row>
    <row r="278" spans="1:15" ht="17.25" customHeight="1">
      <c r="A278" s="8"/>
      <c r="B278" s="9" t="s">
        <v>946</v>
      </c>
      <c r="C278" s="8" t="s">
        <v>240</v>
      </c>
      <c r="D278" s="10">
        <v>5</v>
      </c>
      <c r="E278" s="8" t="s">
        <v>240</v>
      </c>
      <c r="F278" s="8" t="s">
        <v>981</v>
      </c>
      <c r="G278" s="8" t="s">
        <v>982</v>
      </c>
      <c r="H278" s="8" t="s">
        <v>983</v>
      </c>
      <c r="I278" s="8" t="s">
        <v>522</v>
      </c>
      <c r="J278" s="8" t="s">
        <v>523</v>
      </c>
      <c r="K278" s="8" t="s">
        <v>931</v>
      </c>
      <c r="L278" s="12" t="s">
        <v>525</v>
      </c>
      <c r="M278" s="12" t="s">
        <v>960</v>
      </c>
      <c r="N278" s="12" t="s">
        <v>527</v>
      </c>
      <c r="O278" s="12">
        <v>10</v>
      </c>
    </row>
    <row r="279" spans="1:15" ht="17.25" customHeight="1">
      <c r="A279" s="8"/>
      <c r="B279" s="9" t="s">
        <v>946</v>
      </c>
      <c r="C279" s="8" t="s">
        <v>240</v>
      </c>
      <c r="D279" s="10">
        <v>5</v>
      </c>
      <c r="E279" s="8" t="s">
        <v>240</v>
      </c>
      <c r="F279" s="8" t="s">
        <v>981</v>
      </c>
      <c r="G279" s="8" t="s">
        <v>982</v>
      </c>
      <c r="H279" s="8" t="s">
        <v>983</v>
      </c>
      <c r="I279" s="8" t="s">
        <v>522</v>
      </c>
      <c r="J279" s="8" t="s">
        <v>523</v>
      </c>
      <c r="K279" s="8" t="s">
        <v>959</v>
      </c>
      <c r="L279" s="12" t="s">
        <v>525</v>
      </c>
      <c r="M279" s="12" t="s">
        <v>960</v>
      </c>
      <c r="N279" s="12" t="s">
        <v>527</v>
      </c>
      <c r="O279" s="12">
        <v>10</v>
      </c>
    </row>
    <row r="280" spans="1:15" ht="17.25" customHeight="1">
      <c r="A280" s="8"/>
      <c r="B280" s="9" t="s">
        <v>946</v>
      </c>
      <c r="C280" s="8" t="s">
        <v>240</v>
      </c>
      <c r="D280" s="10">
        <v>5</v>
      </c>
      <c r="E280" s="8" t="s">
        <v>240</v>
      </c>
      <c r="F280" s="8" t="s">
        <v>981</v>
      </c>
      <c r="G280" s="8" t="s">
        <v>982</v>
      </c>
      <c r="H280" s="8" t="s">
        <v>983</v>
      </c>
      <c r="I280" s="8" t="s">
        <v>522</v>
      </c>
      <c r="J280" s="8" t="s">
        <v>523</v>
      </c>
      <c r="K280" s="8" t="s">
        <v>760</v>
      </c>
      <c r="L280" s="12" t="s">
        <v>544</v>
      </c>
      <c r="M280" s="12" t="s">
        <v>958</v>
      </c>
      <c r="N280" s="12" t="s">
        <v>527</v>
      </c>
      <c r="O280" s="12">
        <v>10</v>
      </c>
    </row>
    <row r="281" spans="1:15" ht="17.25" customHeight="1">
      <c r="A281" s="8"/>
      <c r="B281" s="9" t="s">
        <v>946</v>
      </c>
      <c r="C281" s="8" t="s">
        <v>240</v>
      </c>
      <c r="D281" s="10">
        <v>5</v>
      </c>
      <c r="E281" s="8" t="s">
        <v>240</v>
      </c>
      <c r="F281" s="8" t="s">
        <v>981</v>
      </c>
      <c r="G281" s="8" t="s">
        <v>982</v>
      </c>
      <c r="H281" s="8" t="s">
        <v>983</v>
      </c>
      <c r="I281" s="8" t="s">
        <v>522</v>
      </c>
      <c r="J281" s="8" t="s">
        <v>559</v>
      </c>
      <c r="K281" s="8" t="s">
        <v>955</v>
      </c>
      <c r="L281" s="12" t="s">
        <v>525</v>
      </c>
      <c r="M281" s="12" t="s">
        <v>956</v>
      </c>
      <c r="N281" s="12" t="s">
        <v>527</v>
      </c>
      <c r="O281" s="12">
        <v>10</v>
      </c>
    </row>
    <row r="282" spans="1:15" ht="17.25" customHeight="1">
      <c r="A282" s="8"/>
      <c r="B282" s="9" t="s">
        <v>946</v>
      </c>
      <c r="C282" s="8" t="s">
        <v>240</v>
      </c>
      <c r="D282" s="10">
        <v>5</v>
      </c>
      <c r="E282" s="8" t="s">
        <v>240</v>
      </c>
      <c r="F282" s="8" t="s">
        <v>981</v>
      </c>
      <c r="G282" s="8" t="s">
        <v>982</v>
      </c>
      <c r="H282" s="8" t="s">
        <v>983</v>
      </c>
      <c r="I282" s="8" t="s">
        <v>522</v>
      </c>
      <c r="J282" s="8" t="s">
        <v>559</v>
      </c>
      <c r="K282" s="8" t="s">
        <v>793</v>
      </c>
      <c r="L282" s="12" t="s">
        <v>525</v>
      </c>
      <c r="M282" s="12" t="s">
        <v>984</v>
      </c>
      <c r="N282" s="12" t="s">
        <v>527</v>
      </c>
      <c r="O282" s="12">
        <v>10</v>
      </c>
    </row>
    <row r="283" spans="1:15" ht="17.25" customHeight="1">
      <c r="A283" s="8"/>
      <c r="B283" s="9" t="s">
        <v>946</v>
      </c>
      <c r="C283" s="8" t="s">
        <v>240</v>
      </c>
      <c r="D283" s="10">
        <v>5</v>
      </c>
      <c r="E283" s="8" t="s">
        <v>240</v>
      </c>
      <c r="F283" s="8" t="s">
        <v>981</v>
      </c>
      <c r="G283" s="8" t="s">
        <v>982</v>
      </c>
      <c r="H283" s="8" t="s">
        <v>983</v>
      </c>
      <c r="I283" s="8" t="s">
        <v>522</v>
      </c>
      <c r="J283" s="8" t="s">
        <v>559</v>
      </c>
      <c r="K283" s="8" t="s">
        <v>865</v>
      </c>
      <c r="L283" s="12" t="s">
        <v>525</v>
      </c>
      <c r="M283" s="12" t="s">
        <v>953</v>
      </c>
      <c r="N283" s="12" t="s">
        <v>527</v>
      </c>
      <c r="O283" s="12">
        <v>10</v>
      </c>
    </row>
    <row r="284" spans="1:15" ht="17.25" customHeight="1">
      <c r="A284" s="8"/>
      <c r="B284" s="9" t="s">
        <v>946</v>
      </c>
      <c r="C284" s="8" t="s">
        <v>240</v>
      </c>
      <c r="D284" s="10">
        <v>5</v>
      </c>
      <c r="E284" s="8" t="s">
        <v>240</v>
      </c>
      <c r="F284" s="8" t="s">
        <v>981</v>
      </c>
      <c r="G284" s="8" t="s">
        <v>982</v>
      </c>
      <c r="H284" s="8" t="s">
        <v>983</v>
      </c>
      <c r="I284" s="8" t="s">
        <v>522</v>
      </c>
      <c r="J284" s="8" t="s">
        <v>528</v>
      </c>
      <c r="K284" s="8" t="s">
        <v>952</v>
      </c>
      <c r="L284" s="12" t="s">
        <v>544</v>
      </c>
      <c r="M284" s="12" t="s">
        <v>531</v>
      </c>
      <c r="N284" s="12" t="s">
        <v>527</v>
      </c>
      <c r="O284" s="12">
        <v>0</v>
      </c>
    </row>
    <row r="285" spans="1:15" ht="17.25" customHeight="1">
      <c r="A285" s="8"/>
      <c r="B285" s="9" t="s">
        <v>946</v>
      </c>
      <c r="C285" s="8" t="s">
        <v>240</v>
      </c>
      <c r="D285" s="10">
        <v>5</v>
      </c>
      <c r="E285" s="8" t="s">
        <v>240</v>
      </c>
      <c r="F285" s="8" t="s">
        <v>981</v>
      </c>
      <c r="G285" s="8" t="s">
        <v>982</v>
      </c>
      <c r="H285" s="8" t="s">
        <v>983</v>
      </c>
      <c r="I285" s="8" t="s">
        <v>522</v>
      </c>
      <c r="J285" s="8" t="s">
        <v>528</v>
      </c>
      <c r="K285" s="8" t="s">
        <v>951</v>
      </c>
      <c r="L285" s="12" t="s">
        <v>544</v>
      </c>
      <c r="M285" s="12" t="s">
        <v>545</v>
      </c>
      <c r="N285" s="12" t="s">
        <v>527</v>
      </c>
      <c r="O285" s="12">
        <v>0</v>
      </c>
    </row>
    <row r="286" spans="1:15" ht="17.25" customHeight="1">
      <c r="A286" s="8"/>
      <c r="B286" s="9" t="s">
        <v>946</v>
      </c>
      <c r="C286" s="8" t="s">
        <v>240</v>
      </c>
      <c r="D286" s="10">
        <v>5</v>
      </c>
      <c r="E286" s="8" t="s">
        <v>240</v>
      </c>
      <c r="F286" s="8" t="s">
        <v>981</v>
      </c>
      <c r="G286" s="8" t="s">
        <v>982</v>
      </c>
      <c r="H286" s="8" t="s">
        <v>983</v>
      </c>
      <c r="I286" s="8" t="s">
        <v>533</v>
      </c>
      <c r="J286" s="8" t="s">
        <v>546</v>
      </c>
      <c r="K286" s="8" t="s">
        <v>784</v>
      </c>
      <c r="L286" s="12" t="s">
        <v>525</v>
      </c>
      <c r="M286" s="12" t="s">
        <v>985</v>
      </c>
      <c r="N286" s="12" t="s">
        <v>527</v>
      </c>
      <c r="O286" s="12">
        <v>10</v>
      </c>
    </row>
    <row r="287" spans="1:15" ht="17.25" customHeight="1">
      <c r="A287" s="8"/>
      <c r="B287" s="9" t="s">
        <v>946</v>
      </c>
      <c r="C287" s="8" t="s">
        <v>240</v>
      </c>
      <c r="D287" s="10">
        <v>5</v>
      </c>
      <c r="E287" s="8" t="s">
        <v>240</v>
      </c>
      <c r="F287" s="8" t="s">
        <v>981</v>
      </c>
      <c r="G287" s="8" t="s">
        <v>982</v>
      </c>
      <c r="H287" s="8" t="s">
        <v>983</v>
      </c>
      <c r="I287" s="8" t="s">
        <v>541</v>
      </c>
      <c r="J287" s="8" t="s">
        <v>542</v>
      </c>
      <c r="K287" s="8" t="s">
        <v>957</v>
      </c>
      <c r="L287" s="12" t="s">
        <v>544</v>
      </c>
      <c r="M287" s="12" t="s">
        <v>647</v>
      </c>
      <c r="N287" s="12" t="s">
        <v>527</v>
      </c>
      <c r="O287" s="12">
        <v>10</v>
      </c>
    </row>
    <row r="288" spans="1:15" ht="17.25" customHeight="1">
      <c r="A288" s="8"/>
      <c r="B288" s="9" t="s">
        <v>946</v>
      </c>
      <c r="C288" s="8" t="s">
        <v>240</v>
      </c>
      <c r="D288" s="10">
        <v>5</v>
      </c>
      <c r="E288" s="8" t="s">
        <v>240</v>
      </c>
      <c r="F288" s="8" t="s">
        <v>981</v>
      </c>
      <c r="G288" s="8" t="s">
        <v>982</v>
      </c>
      <c r="H288" s="8" t="s">
        <v>983</v>
      </c>
      <c r="I288" s="8" t="s">
        <v>522</v>
      </c>
      <c r="J288" s="8" t="s">
        <v>523</v>
      </c>
      <c r="K288" s="8" t="s">
        <v>962</v>
      </c>
      <c r="L288" s="12" t="s">
        <v>544</v>
      </c>
      <c r="M288" s="12" t="s">
        <v>633</v>
      </c>
      <c r="N288" s="12" t="s">
        <v>527</v>
      </c>
      <c r="O288" s="12">
        <v>10</v>
      </c>
    </row>
    <row r="289" spans="1:15" ht="17.25" customHeight="1">
      <c r="A289" s="8"/>
      <c r="B289" s="9" t="s">
        <v>946</v>
      </c>
      <c r="C289" s="8" t="s">
        <v>240</v>
      </c>
      <c r="D289" s="10">
        <v>5</v>
      </c>
      <c r="E289" s="8" t="s">
        <v>240</v>
      </c>
      <c r="F289" s="8" t="s">
        <v>981</v>
      </c>
      <c r="G289" s="8" t="s">
        <v>982</v>
      </c>
      <c r="H289" s="8" t="s">
        <v>983</v>
      </c>
      <c r="I289" s="8" t="s">
        <v>522</v>
      </c>
      <c r="J289" s="8" t="s">
        <v>559</v>
      </c>
      <c r="K289" s="8" t="s">
        <v>963</v>
      </c>
      <c r="L289" s="12" t="s">
        <v>525</v>
      </c>
      <c r="M289" s="12" t="s">
        <v>964</v>
      </c>
      <c r="N289" s="12" t="s">
        <v>527</v>
      </c>
      <c r="O289" s="12">
        <v>10</v>
      </c>
    </row>
    <row r="290" spans="1:15" ht="17.25" customHeight="1">
      <c r="A290" s="8" t="s">
        <v>578</v>
      </c>
      <c r="B290" s="9" t="s">
        <v>711</v>
      </c>
      <c r="C290" s="8"/>
      <c r="D290" s="10"/>
      <c r="E290" s="8"/>
      <c r="F290" s="8"/>
      <c r="G290" s="8"/>
      <c r="H290" s="8"/>
      <c r="I290" s="8"/>
      <c r="J290" s="8"/>
      <c r="K290" s="8"/>
      <c r="L290" s="12"/>
      <c r="M290" s="12"/>
      <c r="N290" s="12"/>
      <c r="O290" s="12"/>
    </row>
    <row r="291" spans="1:15" ht="17.25" customHeight="1">
      <c r="A291" s="8"/>
      <c r="B291" s="9" t="s">
        <v>946</v>
      </c>
      <c r="C291" s="8" t="s">
        <v>194</v>
      </c>
      <c r="D291" s="10">
        <v>166</v>
      </c>
      <c r="E291" s="8" t="s">
        <v>194</v>
      </c>
      <c r="F291" s="8" t="s">
        <v>986</v>
      </c>
      <c r="G291" s="8" t="s">
        <v>987</v>
      </c>
      <c r="H291" s="8" t="s">
        <v>988</v>
      </c>
      <c r="I291" s="8" t="s">
        <v>533</v>
      </c>
      <c r="J291" s="8" t="s">
        <v>534</v>
      </c>
      <c r="K291" s="8" t="s">
        <v>989</v>
      </c>
      <c r="L291" s="12" t="s">
        <v>525</v>
      </c>
      <c r="M291" s="12" t="s">
        <v>990</v>
      </c>
      <c r="N291" s="12" t="s">
        <v>527</v>
      </c>
      <c r="O291" s="12">
        <v>30</v>
      </c>
    </row>
    <row r="292" spans="1:15" ht="17.25" customHeight="1">
      <c r="A292" s="8"/>
      <c r="B292" s="9" t="s">
        <v>946</v>
      </c>
      <c r="C292" s="8" t="s">
        <v>194</v>
      </c>
      <c r="D292" s="10">
        <v>166</v>
      </c>
      <c r="E292" s="8" t="s">
        <v>194</v>
      </c>
      <c r="F292" s="8" t="s">
        <v>986</v>
      </c>
      <c r="G292" s="8" t="s">
        <v>987</v>
      </c>
      <c r="H292" s="8" t="s">
        <v>988</v>
      </c>
      <c r="I292" s="8" t="s">
        <v>522</v>
      </c>
      <c r="J292" s="8" t="s">
        <v>528</v>
      </c>
      <c r="K292" s="8" t="s">
        <v>991</v>
      </c>
      <c r="L292" s="12" t="s">
        <v>525</v>
      </c>
      <c r="M292" s="12" t="s">
        <v>992</v>
      </c>
      <c r="N292" s="12" t="s">
        <v>527</v>
      </c>
      <c r="O292" s="12">
        <v>20</v>
      </c>
    </row>
    <row r="293" spans="1:15" ht="17.25" customHeight="1">
      <c r="A293" s="8"/>
      <c r="B293" s="9" t="s">
        <v>946</v>
      </c>
      <c r="C293" s="8" t="s">
        <v>194</v>
      </c>
      <c r="D293" s="10">
        <v>166</v>
      </c>
      <c r="E293" s="8" t="s">
        <v>194</v>
      </c>
      <c r="F293" s="8" t="s">
        <v>986</v>
      </c>
      <c r="G293" s="8" t="s">
        <v>987</v>
      </c>
      <c r="H293" s="8" t="s">
        <v>988</v>
      </c>
      <c r="I293" s="8" t="s">
        <v>522</v>
      </c>
      <c r="J293" s="8" t="s">
        <v>559</v>
      </c>
      <c r="K293" s="8" t="s">
        <v>993</v>
      </c>
      <c r="L293" s="12" t="s">
        <v>525</v>
      </c>
      <c r="M293" s="12" t="s">
        <v>994</v>
      </c>
      <c r="N293" s="12" t="s">
        <v>527</v>
      </c>
      <c r="O293" s="12">
        <v>10</v>
      </c>
    </row>
    <row r="294" spans="1:15" ht="17.25" customHeight="1">
      <c r="A294" s="8"/>
      <c r="B294" s="9" t="s">
        <v>946</v>
      </c>
      <c r="C294" s="8" t="s">
        <v>194</v>
      </c>
      <c r="D294" s="10">
        <v>166</v>
      </c>
      <c r="E294" s="8" t="s">
        <v>194</v>
      </c>
      <c r="F294" s="8" t="s">
        <v>986</v>
      </c>
      <c r="G294" s="8" t="s">
        <v>987</v>
      </c>
      <c r="H294" s="8" t="s">
        <v>988</v>
      </c>
      <c r="I294" s="8" t="s">
        <v>522</v>
      </c>
      <c r="J294" s="8" t="s">
        <v>559</v>
      </c>
      <c r="K294" s="8" t="s">
        <v>995</v>
      </c>
      <c r="L294" s="12" t="s">
        <v>525</v>
      </c>
      <c r="M294" s="12" t="s">
        <v>996</v>
      </c>
      <c r="N294" s="12" t="s">
        <v>527</v>
      </c>
      <c r="O294" s="12">
        <v>10</v>
      </c>
    </row>
    <row r="295" spans="1:15" ht="17.25" customHeight="1">
      <c r="A295" s="8"/>
      <c r="B295" s="9" t="s">
        <v>946</v>
      </c>
      <c r="C295" s="8" t="s">
        <v>194</v>
      </c>
      <c r="D295" s="10">
        <v>166</v>
      </c>
      <c r="E295" s="8" t="s">
        <v>194</v>
      </c>
      <c r="F295" s="8" t="s">
        <v>986</v>
      </c>
      <c r="G295" s="8" t="s">
        <v>987</v>
      </c>
      <c r="H295" s="8" t="s">
        <v>988</v>
      </c>
      <c r="I295" s="8" t="s">
        <v>522</v>
      </c>
      <c r="J295" s="8" t="s">
        <v>523</v>
      </c>
      <c r="K295" s="8" t="s">
        <v>997</v>
      </c>
      <c r="L295" s="12" t="s">
        <v>538</v>
      </c>
      <c r="M295" s="12" t="s">
        <v>998</v>
      </c>
      <c r="N295" s="12" t="s">
        <v>816</v>
      </c>
      <c r="O295" s="12">
        <v>10</v>
      </c>
    </row>
    <row r="296" spans="1:15" ht="17.25" customHeight="1">
      <c r="A296" s="8"/>
      <c r="B296" s="9" t="s">
        <v>946</v>
      </c>
      <c r="C296" s="8" t="s">
        <v>194</v>
      </c>
      <c r="D296" s="10">
        <v>166</v>
      </c>
      <c r="E296" s="8" t="s">
        <v>194</v>
      </c>
      <c r="F296" s="8" t="s">
        <v>986</v>
      </c>
      <c r="G296" s="8" t="s">
        <v>987</v>
      </c>
      <c r="H296" s="8" t="s">
        <v>988</v>
      </c>
      <c r="I296" s="8" t="s">
        <v>541</v>
      </c>
      <c r="J296" s="8" t="s">
        <v>542</v>
      </c>
      <c r="K296" s="8" t="s">
        <v>999</v>
      </c>
      <c r="L296" s="12" t="s">
        <v>544</v>
      </c>
      <c r="M296" s="12" t="s">
        <v>647</v>
      </c>
      <c r="N296" s="12" t="s">
        <v>532</v>
      </c>
      <c r="O296" s="12">
        <v>10</v>
      </c>
    </row>
    <row r="297" spans="1:15" ht="17.25" customHeight="1">
      <c r="A297" s="8"/>
      <c r="B297" s="9" t="s">
        <v>946</v>
      </c>
      <c r="C297" s="8" t="s">
        <v>194</v>
      </c>
      <c r="D297" s="10">
        <v>166</v>
      </c>
      <c r="E297" s="8" t="s">
        <v>194</v>
      </c>
      <c r="F297" s="8" t="s">
        <v>986</v>
      </c>
      <c r="G297" s="8" t="s">
        <v>987</v>
      </c>
      <c r="H297" s="8" t="s">
        <v>988</v>
      </c>
      <c r="I297" s="8" t="s">
        <v>533</v>
      </c>
      <c r="J297" s="8" t="s">
        <v>563</v>
      </c>
      <c r="K297" s="8" t="s">
        <v>564</v>
      </c>
      <c r="L297" s="12" t="s">
        <v>525</v>
      </c>
      <c r="M297" s="12" t="s">
        <v>1000</v>
      </c>
      <c r="N297" s="12" t="s">
        <v>527</v>
      </c>
      <c r="O297" s="12">
        <v>10</v>
      </c>
    </row>
    <row r="298" spans="1:15" ht="17.25" customHeight="1">
      <c r="A298" s="8" t="s">
        <v>598</v>
      </c>
      <c r="B298" s="9" t="s">
        <v>1001</v>
      </c>
      <c r="C298" s="8"/>
      <c r="D298" s="10"/>
      <c r="E298" s="8"/>
      <c r="F298" s="8"/>
      <c r="G298" s="8"/>
      <c r="H298" s="8"/>
      <c r="I298" s="8"/>
      <c r="J298" s="8"/>
      <c r="K298" s="8"/>
      <c r="L298" s="12"/>
      <c r="M298" s="12"/>
      <c r="N298" s="12"/>
      <c r="O298" s="12"/>
    </row>
    <row r="299" spans="1:15" ht="17.25" customHeight="1">
      <c r="A299" s="8"/>
      <c r="B299" s="9" t="s">
        <v>946</v>
      </c>
      <c r="C299" s="8" t="s">
        <v>238</v>
      </c>
      <c r="D299" s="10">
        <v>65</v>
      </c>
      <c r="E299" s="8" t="s">
        <v>238</v>
      </c>
      <c r="F299" s="8" t="s">
        <v>1002</v>
      </c>
      <c r="G299" s="8" t="s">
        <v>1003</v>
      </c>
      <c r="H299" s="8" t="s">
        <v>1004</v>
      </c>
      <c r="I299" s="8" t="s">
        <v>522</v>
      </c>
      <c r="J299" s="8" t="s">
        <v>559</v>
      </c>
      <c r="K299" s="8" t="s">
        <v>1005</v>
      </c>
      <c r="L299" s="12" t="s">
        <v>525</v>
      </c>
      <c r="M299" s="12" t="s">
        <v>1006</v>
      </c>
      <c r="N299" s="12" t="s">
        <v>527</v>
      </c>
      <c r="O299" s="12">
        <v>10</v>
      </c>
    </row>
    <row r="300" spans="1:15" ht="17.25" customHeight="1">
      <c r="A300" s="8"/>
      <c r="B300" s="9" t="s">
        <v>946</v>
      </c>
      <c r="C300" s="8" t="s">
        <v>238</v>
      </c>
      <c r="D300" s="10">
        <v>65</v>
      </c>
      <c r="E300" s="8" t="s">
        <v>238</v>
      </c>
      <c r="F300" s="8" t="s">
        <v>1002</v>
      </c>
      <c r="G300" s="8" t="s">
        <v>1003</v>
      </c>
      <c r="H300" s="8" t="s">
        <v>1004</v>
      </c>
      <c r="I300" s="8" t="s">
        <v>541</v>
      </c>
      <c r="J300" s="8" t="s">
        <v>542</v>
      </c>
      <c r="K300" s="8" t="s">
        <v>1007</v>
      </c>
      <c r="L300" s="12" t="s">
        <v>544</v>
      </c>
      <c r="M300" s="12" t="s">
        <v>647</v>
      </c>
      <c r="N300" s="12" t="s">
        <v>532</v>
      </c>
      <c r="O300" s="12">
        <v>5</v>
      </c>
    </row>
    <row r="301" spans="1:15" ht="17.25" customHeight="1">
      <c r="A301" s="8"/>
      <c r="B301" s="9" t="s">
        <v>946</v>
      </c>
      <c r="C301" s="8" t="s">
        <v>238</v>
      </c>
      <c r="D301" s="10">
        <v>65</v>
      </c>
      <c r="E301" s="8" t="s">
        <v>238</v>
      </c>
      <c r="F301" s="8" t="s">
        <v>1002</v>
      </c>
      <c r="G301" s="8" t="s">
        <v>1003</v>
      </c>
      <c r="H301" s="8" t="s">
        <v>1004</v>
      </c>
      <c r="I301" s="8" t="s">
        <v>533</v>
      </c>
      <c r="J301" s="8" t="s">
        <v>563</v>
      </c>
      <c r="K301" s="8" t="s">
        <v>1008</v>
      </c>
      <c r="L301" s="12" t="s">
        <v>525</v>
      </c>
      <c r="M301" s="12" t="s">
        <v>1009</v>
      </c>
      <c r="N301" s="12" t="s">
        <v>527</v>
      </c>
      <c r="O301" s="12">
        <v>5</v>
      </c>
    </row>
    <row r="302" spans="1:15" ht="17.25" customHeight="1">
      <c r="A302" s="8"/>
      <c r="B302" s="9" t="s">
        <v>946</v>
      </c>
      <c r="C302" s="8" t="s">
        <v>238</v>
      </c>
      <c r="D302" s="10">
        <v>65</v>
      </c>
      <c r="E302" s="8" t="s">
        <v>238</v>
      </c>
      <c r="F302" s="8" t="s">
        <v>1002</v>
      </c>
      <c r="G302" s="8" t="s">
        <v>1003</v>
      </c>
      <c r="H302" s="8" t="s">
        <v>1004</v>
      </c>
      <c r="I302" s="8" t="s">
        <v>522</v>
      </c>
      <c r="J302" s="8" t="s">
        <v>528</v>
      </c>
      <c r="K302" s="8" t="s">
        <v>1010</v>
      </c>
      <c r="L302" s="12" t="s">
        <v>544</v>
      </c>
      <c r="M302" s="12" t="s">
        <v>647</v>
      </c>
      <c r="N302" s="12" t="s">
        <v>532</v>
      </c>
      <c r="O302" s="12">
        <v>10</v>
      </c>
    </row>
    <row r="303" spans="1:15" ht="17.25" customHeight="1">
      <c r="A303" s="8"/>
      <c r="B303" s="9" t="s">
        <v>946</v>
      </c>
      <c r="C303" s="8" t="s">
        <v>238</v>
      </c>
      <c r="D303" s="10">
        <v>65</v>
      </c>
      <c r="E303" s="8" t="s">
        <v>238</v>
      </c>
      <c r="F303" s="8" t="s">
        <v>1002</v>
      </c>
      <c r="G303" s="8" t="s">
        <v>1003</v>
      </c>
      <c r="H303" s="8" t="s">
        <v>1004</v>
      </c>
      <c r="I303" s="8" t="s">
        <v>522</v>
      </c>
      <c r="J303" s="8" t="s">
        <v>528</v>
      </c>
      <c r="K303" s="8" t="s">
        <v>1011</v>
      </c>
      <c r="L303" s="12" t="s">
        <v>530</v>
      </c>
      <c r="M303" s="12" t="s">
        <v>531</v>
      </c>
      <c r="N303" s="12" t="s">
        <v>532</v>
      </c>
      <c r="O303" s="12">
        <v>10</v>
      </c>
    </row>
    <row r="304" spans="1:15" ht="17.25" customHeight="1">
      <c r="A304" s="8"/>
      <c r="B304" s="9" t="s">
        <v>946</v>
      </c>
      <c r="C304" s="8" t="s">
        <v>238</v>
      </c>
      <c r="D304" s="10">
        <v>65</v>
      </c>
      <c r="E304" s="8" t="s">
        <v>238</v>
      </c>
      <c r="F304" s="8" t="s">
        <v>1002</v>
      </c>
      <c r="G304" s="8" t="s">
        <v>1003</v>
      </c>
      <c r="H304" s="8" t="s">
        <v>1004</v>
      </c>
      <c r="I304" s="8" t="s">
        <v>522</v>
      </c>
      <c r="J304" s="8" t="s">
        <v>528</v>
      </c>
      <c r="K304" s="8" t="s">
        <v>1012</v>
      </c>
      <c r="L304" s="12" t="s">
        <v>544</v>
      </c>
      <c r="M304" s="12" t="s">
        <v>647</v>
      </c>
      <c r="N304" s="12" t="s">
        <v>532</v>
      </c>
      <c r="O304" s="12">
        <v>10</v>
      </c>
    </row>
    <row r="305" spans="1:15" ht="17.25" customHeight="1">
      <c r="A305" s="8"/>
      <c r="B305" s="9" t="s">
        <v>946</v>
      </c>
      <c r="C305" s="8" t="s">
        <v>238</v>
      </c>
      <c r="D305" s="10">
        <v>65</v>
      </c>
      <c r="E305" s="8" t="s">
        <v>238</v>
      </c>
      <c r="F305" s="8" t="s">
        <v>1002</v>
      </c>
      <c r="G305" s="8" t="s">
        <v>1003</v>
      </c>
      <c r="H305" s="8" t="s">
        <v>1004</v>
      </c>
      <c r="I305" s="8" t="s">
        <v>522</v>
      </c>
      <c r="J305" s="8" t="s">
        <v>559</v>
      </c>
      <c r="K305" s="8" t="s">
        <v>1013</v>
      </c>
      <c r="L305" s="12" t="s">
        <v>525</v>
      </c>
      <c r="M305" s="12" t="s">
        <v>1006</v>
      </c>
      <c r="N305" s="12" t="s">
        <v>527</v>
      </c>
      <c r="O305" s="12">
        <v>10</v>
      </c>
    </row>
    <row r="306" spans="1:15" ht="17.25" customHeight="1">
      <c r="A306" s="8"/>
      <c r="B306" s="9" t="s">
        <v>946</v>
      </c>
      <c r="C306" s="8" t="s">
        <v>238</v>
      </c>
      <c r="D306" s="10">
        <v>65</v>
      </c>
      <c r="E306" s="8" t="s">
        <v>238</v>
      </c>
      <c r="F306" s="8" t="s">
        <v>1002</v>
      </c>
      <c r="G306" s="8" t="s">
        <v>1003</v>
      </c>
      <c r="H306" s="8" t="s">
        <v>1004</v>
      </c>
      <c r="I306" s="8" t="s">
        <v>522</v>
      </c>
      <c r="J306" s="8" t="s">
        <v>523</v>
      </c>
      <c r="K306" s="8" t="s">
        <v>1014</v>
      </c>
      <c r="L306" s="12" t="s">
        <v>544</v>
      </c>
      <c r="M306" s="12" t="s">
        <v>733</v>
      </c>
      <c r="N306" s="12" t="s">
        <v>1015</v>
      </c>
      <c r="O306" s="12">
        <v>10</v>
      </c>
    </row>
    <row r="307" spans="1:15" ht="17.25" customHeight="1">
      <c r="A307" s="8"/>
      <c r="B307" s="9" t="s">
        <v>946</v>
      </c>
      <c r="C307" s="8" t="s">
        <v>238</v>
      </c>
      <c r="D307" s="10">
        <v>65</v>
      </c>
      <c r="E307" s="8" t="s">
        <v>238</v>
      </c>
      <c r="F307" s="8" t="s">
        <v>1002</v>
      </c>
      <c r="G307" s="8" t="s">
        <v>1003</v>
      </c>
      <c r="H307" s="8" t="s">
        <v>1004</v>
      </c>
      <c r="I307" s="8" t="s">
        <v>522</v>
      </c>
      <c r="J307" s="8" t="s">
        <v>523</v>
      </c>
      <c r="K307" s="8" t="s">
        <v>1016</v>
      </c>
      <c r="L307" s="12" t="s">
        <v>530</v>
      </c>
      <c r="M307" s="12" t="s">
        <v>591</v>
      </c>
      <c r="N307" s="12" t="s">
        <v>1017</v>
      </c>
      <c r="O307" s="12">
        <v>10</v>
      </c>
    </row>
    <row r="308" spans="1:15" ht="17.25" customHeight="1">
      <c r="A308" s="8"/>
      <c r="B308" s="9" t="s">
        <v>946</v>
      </c>
      <c r="C308" s="8" t="s">
        <v>238</v>
      </c>
      <c r="D308" s="10">
        <v>65</v>
      </c>
      <c r="E308" s="8" t="s">
        <v>238</v>
      </c>
      <c r="F308" s="8" t="s">
        <v>1002</v>
      </c>
      <c r="G308" s="8" t="s">
        <v>1003</v>
      </c>
      <c r="H308" s="8" t="s">
        <v>1004</v>
      </c>
      <c r="I308" s="8" t="s">
        <v>522</v>
      </c>
      <c r="J308" s="8" t="s">
        <v>556</v>
      </c>
      <c r="K308" s="8" t="s">
        <v>1018</v>
      </c>
      <c r="L308" s="12" t="s">
        <v>538</v>
      </c>
      <c r="M308" s="12" t="s">
        <v>1019</v>
      </c>
      <c r="N308" s="12" t="s">
        <v>558</v>
      </c>
      <c r="O308" s="12">
        <v>10</v>
      </c>
    </row>
    <row r="309" spans="1:15" ht="17.25" customHeight="1">
      <c r="A309" s="8"/>
      <c r="B309" s="9" t="s">
        <v>946</v>
      </c>
      <c r="C309" s="8" t="s">
        <v>238</v>
      </c>
      <c r="D309" s="10">
        <v>65</v>
      </c>
      <c r="E309" s="8" t="s">
        <v>238</v>
      </c>
      <c r="F309" s="8" t="s">
        <v>1002</v>
      </c>
      <c r="G309" s="8" t="s">
        <v>1003</v>
      </c>
      <c r="H309" s="8" t="s">
        <v>1004</v>
      </c>
      <c r="I309" s="8" t="s">
        <v>522</v>
      </c>
      <c r="J309" s="8" t="s">
        <v>556</v>
      </c>
      <c r="K309" s="8" t="s">
        <v>1020</v>
      </c>
      <c r="L309" s="12" t="s">
        <v>538</v>
      </c>
      <c r="M309" s="12" t="s">
        <v>811</v>
      </c>
      <c r="N309" s="12" t="s">
        <v>558</v>
      </c>
      <c r="O309" s="12">
        <v>10</v>
      </c>
    </row>
    <row r="310" spans="1:15" ht="17.25" customHeight="1">
      <c r="A310" s="8"/>
      <c r="B310" s="9" t="s">
        <v>42</v>
      </c>
      <c r="C310" s="8"/>
      <c r="D310" s="10"/>
      <c r="E310" s="8"/>
      <c r="F310" s="8"/>
      <c r="G310" s="8"/>
      <c r="H310" s="8"/>
      <c r="I310" s="8"/>
      <c r="J310" s="8"/>
      <c r="K310" s="8"/>
      <c r="L310" s="12"/>
      <c r="M310" s="12"/>
      <c r="N310" s="12"/>
      <c r="O310" s="12"/>
    </row>
    <row r="311" spans="1:15" ht="17.25" customHeight="1">
      <c r="A311" s="8" t="s">
        <v>515</v>
      </c>
      <c r="B311" s="9" t="s">
        <v>1021</v>
      </c>
      <c r="C311" s="8"/>
      <c r="D311" s="10"/>
      <c r="E311" s="8"/>
      <c r="F311" s="8"/>
      <c r="G311" s="8"/>
      <c r="H311" s="8"/>
      <c r="I311" s="8"/>
      <c r="J311" s="8"/>
      <c r="K311" s="8"/>
      <c r="L311" s="12"/>
      <c r="M311" s="12"/>
      <c r="N311" s="12"/>
      <c r="O311" s="12"/>
    </row>
    <row r="312" spans="1:15" ht="17.25" customHeight="1">
      <c r="A312" s="8"/>
      <c r="B312" s="9" t="s">
        <v>1022</v>
      </c>
      <c r="C312" s="8" t="s">
        <v>270</v>
      </c>
      <c r="D312" s="10">
        <v>136</v>
      </c>
      <c r="E312" s="8" t="s">
        <v>1023</v>
      </c>
      <c r="F312" s="8" t="s">
        <v>1024</v>
      </c>
      <c r="G312" s="8" t="s">
        <v>1025</v>
      </c>
      <c r="H312" s="8" t="s">
        <v>1026</v>
      </c>
      <c r="I312" s="8" t="s">
        <v>522</v>
      </c>
      <c r="J312" s="8" t="s">
        <v>528</v>
      </c>
      <c r="K312" s="8" t="s">
        <v>873</v>
      </c>
      <c r="L312" s="12" t="s">
        <v>544</v>
      </c>
      <c r="M312" s="12" t="s">
        <v>1027</v>
      </c>
      <c r="N312" s="12" t="s">
        <v>532</v>
      </c>
      <c r="O312" s="12">
        <v>20</v>
      </c>
    </row>
    <row r="313" spans="1:15" ht="17.25" customHeight="1">
      <c r="A313" s="8"/>
      <c r="B313" s="9" t="s">
        <v>1022</v>
      </c>
      <c r="C313" s="8" t="s">
        <v>270</v>
      </c>
      <c r="D313" s="10">
        <v>136</v>
      </c>
      <c r="E313" s="8" t="s">
        <v>1023</v>
      </c>
      <c r="F313" s="8" t="s">
        <v>1024</v>
      </c>
      <c r="G313" s="8" t="s">
        <v>1025</v>
      </c>
      <c r="H313" s="8" t="s">
        <v>1026</v>
      </c>
      <c r="I313" s="8" t="s">
        <v>522</v>
      </c>
      <c r="J313" s="8" t="s">
        <v>523</v>
      </c>
      <c r="K313" s="8" t="s">
        <v>1028</v>
      </c>
      <c r="L313" s="12" t="s">
        <v>530</v>
      </c>
      <c r="M313" s="12" t="s">
        <v>1029</v>
      </c>
      <c r="N313" s="12" t="s">
        <v>1030</v>
      </c>
      <c r="O313" s="12">
        <v>20</v>
      </c>
    </row>
    <row r="314" spans="1:15" ht="17.25" customHeight="1">
      <c r="A314" s="8"/>
      <c r="B314" s="9" t="s">
        <v>1022</v>
      </c>
      <c r="C314" s="8" t="s">
        <v>270</v>
      </c>
      <c r="D314" s="10">
        <v>136</v>
      </c>
      <c r="E314" s="8" t="s">
        <v>1023</v>
      </c>
      <c r="F314" s="8" t="s">
        <v>1024</v>
      </c>
      <c r="G314" s="8" t="s">
        <v>1025</v>
      </c>
      <c r="H314" s="8" t="s">
        <v>1026</v>
      </c>
      <c r="I314" s="8" t="s">
        <v>522</v>
      </c>
      <c r="J314" s="8" t="s">
        <v>556</v>
      </c>
      <c r="K314" s="8" t="s">
        <v>1031</v>
      </c>
      <c r="L314" s="12" t="s">
        <v>538</v>
      </c>
      <c r="M314" s="12" t="s">
        <v>1032</v>
      </c>
      <c r="N314" s="12" t="s">
        <v>558</v>
      </c>
      <c r="O314" s="12">
        <v>10</v>
      </c>
    </row>
    <row r="315" spans="1:15" ht="17.25" customHeight="1">
      <c r="A315" s="8"/>
      <c r="B315" s="9" t="s">
        <v>1022</v>
      </c>
      <c r="C315" s="8" t="s">
        <v>270</v>
      </c>
      <c r="D315" s="10">
        <v>136</v>
      </c>
      <c r="E315" s="8" t="s">
        <v>1023</v>
      </c>
      <c r="F315" s="8" t="s">
        <v>1024</v>
      </c>
      <c r="G315" s="8" t="s">
        <v>1025</v>
      </c>
      <c r="H315" s="8" t="s">
        <v>1026</v>
      </c>
      <c r="I315" s="8" t="s">
        <v>533</v>
      </c>
      <c r="J315" s="8" t="s">
        <v>563</v>
      </c>
      <c r="K315" s="8" t="s">
        <v>1033</v>
      </c>
      <c r="L315" s="12" t="s">
        <v>525</v>
      </c>
      <c r="M315" s="12" t="s">
        <v>1034</v>
      </c>
      <c r="N315" s="12" t="s">
        <v>527</v>
      </c>
      <c r="O315" s="12">
        <v>10</v>
      </c>
    </row>
    <row r="316" spans="1:15" ht="17.25" customHeight="1">
      <c r="A316" s="8"/>
      <c r="B316" s="9" t="s">
        <v>1022</v>
      </c>
      <c r="C316" s="8" t="s">
        <v>270</v>
      </c>
      <c r="D316" s="10">
        <v>136</v>
      </c>
      <c r="E316" s="8" t="s">
        <v>1023</v>
      </c>
      <c r="F316" s="8" t="s">
        <v>1024</v>
      </c>
      <c r="G316" s="8" t="s">
        <v>1025</v>
      </c>
      <c r="H316" s="8" t="s">
        <v>1026</v>
      </c>
      <c r="I316" s="8" t="s">
        <v>533</v>
      </c>
      <c r="J316" s="8" t="s">
        <v>546</v>
      </c>
      <c r="K316" s="8" t="s">
        <v>1035</v>
      </c>
      <c r="L316" s="12" t="s">
        <v>525</v>
      </c>
      <c r="M316" s="12" t="s">
        <v>1036</v>
      </c>
      <c r="N316" s="12" t="s">
        <v>527</v>
      </c>
      <c r="O316" s="12">
        <v>10</v>
      </c>
    </row>
    <row r="317" spans="1:15" ht="17.25" customHeight="1">
      <c r="A317" s="8"/>
      <c r="B317" s="9" t="s">
        <v>1022</v>
      </c>
      <c r="C317" s="8" t="s">
        <v>270</v>
      </c>
      <c r="D317" s="10">
        <v>136</v>
      </c>
      <c r="E317" s="8" t="s">
        <v>1023</v>
      </c>
      <c r="F317" s="8" t="s">
        <v>1024</v>
      </c>
      <c r="G317" s="8" t="s">
        <v>1025</v>
      </c>
      <c r="H317" s="8" t="s">
        <v>1026</v>
      </c>
      <c r="I317" s="8" t="s">
        <v>533</v>
      </c>
      <c r="J317" s="8" t="s">
        <v>571</v>
      </c>
      <c r="K317" s="8" t="s">
        <v>1037</v>
      </c>
      <c r="L317" s="12" t="s">
        <v>525</v>
      </c>
      <c r="M317" s="12" t="s">
        <v>1038</v>
      </c>
      <c r="N317" s="12" t="s">
        <v>527</v>
      </c>
      <c r="O317" s="12">
        <v>10</v>
      </c>
    </row>
    <row r="318" spans="1:15" ht="17.25" customHeight="1">
      <c r="A318" s="8"/>
      <c r="B318" s="9" t="s">
        <v>1022</v>
      </c>
      <c r="C318" s="8" t="s">
        <v>270</v>
      </c>
      <c r="D318" s="10">
        <v>136</v>
      </c>
      <c r="E318" s="8" t="s">
        <v>1023</v>
      </c>
      <c r="F318" s="8" t="s">
        <v>1024</v>
      </c>
      <c r="G318" s="8" t="s">
        <v>1025</v>
      </c>
      <c r="H318" s="8" t="s">
        <v>1026</v>
      </c>
      <c r="I318" s="8" t="s">
        <v>541</v>
      </c>
      <c r="J318" s="8" t="s">
        <v>542</v>
      </c>
      <c r="K318" s="8" t="s">
        <v>543</v>
      </c>
      <c r="L318" s="12" t="s">
        <v>544</v>
      </c>
      <c r="M318" s="12" t="s">
        <v>1027</v>
      </c>
      <c r="N318" s="12" t="s">
        <v>532</v>
      </c>
      <c r="O318" s="12">
        <v>20</v>
      </c>
    </row>
    <row r="319" spans="1:15" ht="17.25" customHeight="1">
      <c r="A319" s="8" t="s">
        <v>550</v>
      </c>
      <c r="B319" s="9" t="s">
        <v>1039</v>
      </c>
      <c r="C319" s="8"/>
      <c r="D319" s="10"/>
      <c r="E319" s="8"/>
      <c r="F319" s="8"/>
      <c r="G319" s="8"/>
      <c r="H319" s="8"/>
      <c r="I319" s="8"/>
      <c r="J319" s="8"/>
      <c r="K319" s="8"/>
      <c r="L319" s="12"/>
      <c r="M319" s="12"/>
      <c r="N319" s="12"/>
      <c r="O319" s="12"/>
    </row>
    <row r="320" spans="1:15" ht="17.25" customHeight="1">
      <c r="A320" s="8"/>
      <c r="B320" s="9" t="s">
        <v>1022</v>
      </c>
      <c r="C320" s="8" t="s">
        <v>1040</v>
      </c>
      <c r="D320" s="10">
        <v>2</v>
      </c>
      <c r="E320" s="8" t="s">
        <v>1041</v>
      </c>
      <c r="F320" s="8" t="s">
        <v>1042</v>
      </c>
      <c r="G320" s="8" t="s">
        <v>1025</v>
      </c>
      <c r="H320" s="8" t="s">
        <v>1043</v>
      </c>
      <c r="I320" s="8" t="s">
        <v>533</v>
      </c>
      <c r="J320" s="8" t="s">
        <v>546</v>
      </c>
      <c r="K320" s="8" t="s">
        <v>1044</v>
      </c>
      <c r="L320" s="12" t="s">
        <v>525</v>
      </c>
      <c r="M320" s="12" t="s">
        <v>1045</v>
      </c>
      <c r="N320" s="12" t="s">
        <v>527</v>
      </c>
      <c r="O320" s="12">
        <v>10</v>
      </c>
    </row>
    <row r="321" spans="1:15" ht="17.25" customHeight="1">
      <c r="A321" s="8"/>
      <c r="B321" s="9" t="s">
        <v>1022</v>
      </c>
      <c r="C321" s="8" t="s">
        <v>1040</v>
      </c>
      <c r="D321" s="10">
        <v>2</v>
      </c>
      <c r="E321" s="8" t="s">
        <v>1041</v>
      </c>
      <c r="F321" s="8" t="s">
        <v>1042</v>
      </c>
      <c r="G321" s="8" t="s">
        <v>1025</v>
      </c>
      <c r="H321" s="8" t="s">
        <v>1043</v>
      </c>
      <c r="I321" s="8" t="s">
        <v>522</v>
      </c>
      <c r="J321" s="8" t="s">
        <v>528</v>
      </c>
      <c r="K321" s="8" t="s">
        <v>853</v>
      </c>
      <c r="L321" s="12" t="s">
        <v>544</v>
      </c>
      <c r="M321" s="12" t="s">
        <v>1027</v>
      </c>
      <c r="N321" s="12" t="s">
        <v>532</v>
      </c>
      <c r="O321" s="12">
        <v>20</v>
      </c>
    </row>
    <row r="322" spans="1:15" ht="17.25" customHeight="1">
      <c r="A322" s="8"/>
      <c r="B322" s="9" t="s">
        <v>1022</v>
      </c>
      <c r="C322" s="8" t="s">
        <v>1040</v>
      </c>
      <c r="D322" s="10">
        <v>2</v>
      </c>
      <c r="E322" s="8" t="s">
        <v>1041</v>
      </c>
      <c r="F322" s="8" t="s">
        <v>1042</v>
      </c>
      <c r="G322" s="8" t="s">
        <v>1025</v>
      </c>
      <c r="H322" s="8" t="s">
        <v>1043</v>
      </c>
      <c r="I322" s="8" t="s">
        <v>522</v>
      </c>
      <c r="J322" s="8" t="s">
        <v>559</v>
      </c>
      <c r="K322" s="8" t="s">
        <v>1046</v>
      </c>
      <c r="L322" s="12" t="s">
        <v>525</v>
      </c>
      <c r="M322" s="12" t="s">
        <v>1047</v>
      </c>
      <c r="N322" s="12" t="s">
        <v>527</v>
      </c>
      <c r="O322" s="12">
        <v>10</v>
      </c>
    </row>
    <row r="323" spans="1:15" ht="17.25" customHeight="1">
      <c r="A323" s="8"/>
      <c r="B323" s="9" t="s">
        <v>1022</v>
      </c>
      <c r="C323" s="8" t="s">
        <v>1040</v>
      </c>
      <c r="D323" s="10">
        <v>2</v>
      </c>
      <c r="E323" s="8" t="s">
        <v>1041</v>
      </c>
      <c r="F323" s="8" t="s">
        <v>1042</v>
      </c>
      <c r="G323" s="8" t="s">
        <v>1025</v>
      </c>
      <c r="H323" s="8" t="s">
        <v>1043</v>
      </c>
      <c r="I323" s="8" t="s">
        <v>522</v>
      </c>
      <c r="J323" s="8" t="s">
        <v>523</v>
      </c>
      <c r="K323" s="8" t="s">
        <v>1048</v>
      </c>
      <c r="L323" s="12" t="s">
        <v>530</v>
      </c>
      <c r="M323" s="12" t="s">
        <v>1049</v>
      </c>
      <c r="N323" s="12" t="s">
        <v>1050</v>
      </c>
      <c r="O323" s="12">
        <v>20</v>
      </c>
    </row>
    <row r="324" spans="1:15" ht="17.25" customHeight="1">
      <c r="A324" s="8"/>
      <c r="B324" s="9" t="s">
        <v>1022</v>
      </c>
      <c r="C324" s="8" t="s">
        <v>1040</v>
      </c>
      <c r="D324" s="10">
        <v>2</v>
      </c>
      <c r="E324" s="8" t="s">
        <v>1041</v>
      </c>
      <c r="F324" s="8" t="s">
        <v>1042</v>
      </c>
      <c r="G324" s="8" t="s">
        <v>1025</v>
      </c>
      <c r="H324" s="8" t="s">
        <v>1043</v>
      </c>
      <c r="I324" s="8" t="s">
        <v>522</v>
      </c>
      <c r="J324" s="8" t="s">
        <v>556</v>
      </c>
      <c r="K324" s="8" t="s">
        <v>1031</v>
      </c>
      <c r="L324" s="12" t="s">
        <v>538</v>
      </c>
      <c r="M324" s="12" t="s">
        <v>589</v>
      </c>
      <c r="N324" s="12" t="s">
        <v>558</v>
      </c>
      <c r="O324" s="12">
        <v>20</v>
      </c>
    </row>
    <row r="325" spans="1:15" ht="17.25" customHeight="1">
      <c r="A325" s="8"/>
      <c r="B325" s="9" t="s">
        <v>1022</v>
      </c>
      <c r="C325" s="8" t="s">
        <v>1040</v>
      </c>
      <c r="D325" s="10">
        <v>2</v>
      </c>
      <c r="E325" s="8" t="s">
        <v>1041</v>
      </c>
      <c r="F325" s="8" t="s">
        <v>1042</v>
      </c>
      <c r="G325" s="8" t="s">
        <v>1025</v>
      </c>
      <c r="H325" s="8" t="s">
        <v>1043</v>
      </c>
      <c r="I325" s="8" t="s">
        <v>533</v>
      </c>
      <c r="J325" s="8" t="s">
        <v>563</v>
      </c>
      <c r="K325" s="8" t="s">
        <v>1051</v>
      </c>
      <c r="L325" s="12" t="s">
        <v>525</v>
      </c>
      <c r="M325" s="12" t="s">
        <v>1052</v>
      </c>
      <c r="N325" s="12" t="s">
        <v>527</v>
      </c>
      <c r="O325" s="12">
        <v>10</v>
      </c>
    </row>
    <row r="326" spans="1:15" ht="17.25" customHeight="1">
      <c r="A326" s="8"/>
      <c r="B326" s="9" t="s">
        <v>1022</v>
      </c>
      <c r="C326" s="8" t="s">
        <v>1040</v>
      </c>
      <c r="D326" s="10">
        <v>2</v>
      </c>
      <c r="E326" s="8" t="s">
        <v>1041</v>
      </c>
      <c r="F326" s="8" t="s">
        <v>1042</v>
      </c>
      <c r="G326" s="8" t="s">
        <v>1025</v>
      </c>
      <c r="H326" s="8" t="s">
        <v>1043</v>
      </c>
      <c r="I326" s="8" t="s">
        <v>541</v>
      </c>
      <c r="J326" s="8" t="s">
        <v>542</v>
      </c>
      <c r="K326" s="8" t="s">
        <v>543</v>
      </c>
      <c r="L326" s="12" t="s">
        <v>544</v>
      </c>
      <c r="M326" s="12" t="s">
        <v>1027</v>
      </c>
      <c r="N326" s="12" t="s">
        <v>532</v>
      </c>
      <c r="O326" s="12">
        <v>10</v>
      </c>
    </row>
    <row r="327" spans="1:15" ht="17.25" customHeight="1">
      <c r="A327" s="8" t="s">
        <v>568</v>
      </c>
      <c r="B327" s="9" t="s">
        <v>1053</v>
      </c>
      <c r="C327" s="8"/>
      <c r="D327" s="10"/>
      <c r="E327" s="8"/>
      <c r="F327" s="8"/>
      <c r="G327" s="8"/>
      <c r="H327" s="8"/>
      <c r="I327" s="8"/>
      <c r="J327" s="8"/>
      <c r="K327" s="8"/>
      <c r="L327" s="12"/>
      <c r="M327" s="12"/>
      <c r="N327" s="12"/>
      <c r="O327" s="12"/>
    </row>
    <row r="328" spans="1:15" ht="17.25" customHeight="1">
      <c r="A328" s="8"/>
      <c r="B328" s="9" t="s">
        <v>1022</v>
      </c>
      <c r="C328" s="8" t="s">
        <v>1054</v>
      </c>
      <c r="D328" s="10">
        <v>79</v>
      </c>
      <c r="E328" s="8" t="s">
        <v>1055</v>
      </c>
      <c r="F328" s="8" t="s">
        <v>1056</v>
      </c>
      <c r="G328" s="8" t="s">
        <v>1057</v>
      </c>
      <c r="H328" s="8" t="s">
        <v>1058</v>
      </c>
      <c r="I328" s="8" t="s">
        <v>522</v>
      </c>
      <c r="J328" s="8" t="s">
        <v>528</v>
      </c>
      <c r="K328" s="8" t="s">
        <v>1059</v>
      </c>
      <c r="L328" s="12" t="s">
        <v>525</v>
      </c>
      <c r="M328" s="12" t="s">
        <v>1060</v>
      </c>
      <c r="N328" s="12" t="s">
        <v>527</v>
      </c>
      <c r="O328" s="12">
        <v>20</v>
      </c>
    </row>
    <row r="329" spans="1:15" ht="17.25" customHeight="1">
      <c r="A329" s="8"/>
      <c r="B329" s="9" t="s">
        <v>1022</v>
      </c>
      <c r="C329" s="8" t="s">
        <v>1054</v>
      </c>
      <c r="D329" s="10">
        <v>79</v>
      </c>
      <c r="E329" s="8" t="s">
        <v>1055</v>
      </c>
      <c r="F329" s="8" t="s">
        <v>1056</v>
      </c>
      <c r="G329" s="8" t="s">
        <v>1057</v>
      </c>
      <c r="H329" s="8" t="s">
        <v>1058</v>
      </c>
      <c r="I329" s="8" t="s">
        <v>522</v>
      </c>
      <c r="J329" s="8" t="s">
        <v>528</v>
      </c>
      <c r="K329" s="8" t="s">
        <v>853</v>
      </c>
      <c r="L329" s="12" t="s">
        <v>544</v>
      </c>
      <c r="M329" s="12" t="s">
        <v>1027</v>
      </c>
      <c r="N329" s="12" t="s">
        <v>532</v>
      </c>
      <c r="O329" s="12">
        <v>20</v>
      </c>
    </row>
    <row r="330" spans="1:15" ht="17.25" customHeight="1">
      <c r="A330" s="8"/>
      <c r="B330" s="9" t="s">
        <v>1022</v>
      </c>
      <c r="C330" s="8" t="s">
        <v>1054</v>
      </c>
      <c r="D330" s="10">
        <v>79</v>
      </c>
      <c r="E330" s="8" t="s">
        <v>1055</v>
      </c>
      <c r="F330" s="8" t="s">
        <v>1056</v>
      </c>
      <c r="G330" s="8" t="s">
        <v>1057</v>
      </c>
      <c r="H330" s="8" t="s">
        <v>1058</v>
      </c>
      <c r="I330" s="8" t="s">
        <v>533</v>
      </c>
      <c r="J330" s="8" t="s">
        <v>563</v>
      </c>
      <c r="K330" s="8" t="s">
        <v>1061</v>
      </c>
      <c r="L330" s="12" t="s">
        <v>525</v>
      </c>
      <c r="M330" s="12" t="s">
        <v>1062</v>
      </c>
      <c r="N330" s="12" t="s">
        <v>527</v>
      </c>
      <c r="O330" s="12">
        <v>10</v>
      </c>
    </row>
    <row r="331" spans="1:15" ht="17.25" customHeight="1">
      <c r="A331" s="8"/>
      <c r="B331" s="9" t="s">
        <v>1022</v>
      </c>
      <c r="C331" s="8" t="s">
        <v>1054</v>
      </c>
      <c r="D331" s="10">
        <v>79</v>
      </c>
      <c r="E331" s="8" t="s">
        <v>1055</v>
      </c>
      <c r="F331" s="8" t="s">
        <v>1056</v>
      </c>
      <c r="G331" s="8" t="s">
        <v>1057</v>
      </c>
      <c r="H331" s="8" t="s">
        <v>1058</v>
      </c>
      <c r="I331" s="8" t="s">
        <v>533</v>
      </c>
      <c r="J331" s="8" t="s">
        <v>571</v>
      </c>
      <c r="K331" s="8" t="s">
        <v>1063</v>
      </c>
      <c r="L331" s="12" t="s">
        <v>525</v>
      </c>
      <c r="M331" s="12" t="s">
        <v>1064</v>
      </c>
      <c r="N331" s="12" t="s">
        <v>527</v>
      </c>
      <c r="O331" s="12">
        <v>10</v>
      </c>
    </row>
    <row r="332" spans="1:15" ht="17.25" customHeight="1">
      <c r="A332" s="8"/>
      <c r="B332" s="9" t="s">
        <v>1022</v>
      </c>
      <c r="C332" s="8" t="s">
        <v>1054</v>
      </c>
      <c r="D332" s="10">
        <v>79</v>
      </c>
      <c r="E332" s="8" t="s">
        <v>1055</v>
      </c>
      <c r="F332" s="8" t="s">
        <v>1056</v>
      </c>
      <c r="G332" s="8" t="s">
        <v>1057</v>
      </c>
      <c r="H332" s="8" t="s">
        <v>1058</v>
      </c>
      <c r="I332" s="8" t="s">
        <v>541</v>
      </c>
      <c r="J332" s="8" t="s">
        <v>542</v>
      </c>
      <c r="K332" s="8" t="s">
        <v>543</v>
      </c>
      <c r="L332" s="12" t="s">
        <v>544</v>
      </c>
      <c r="M332" s="12" t="s">
        <v>1027</v>
      </c>
      <c r="N332" s="12" t="s">
        <v>532</v>
      </c>
      <c r="O332" s="12">
        <v>10</v>
      </c>
    </row>
    <row r="333" spans="1:15" ht="17.25" customHeight="1">
      <c r="A333" s="8"/>
      <c r="B333" s="9" t="s">
        <v>1022</v>
      </c>
      <c r="C333" s="8" t="s">
        <v>1054</v>
      </c>
      <c r="D333" s="10">
        <v>79</v>
      </c>
      <c r="E333" s="8" t="s">
        <v>1055</v>
      </c>
      <c r="F333" s="8" t="s">
        <v>1056</v>
      </c>
      <c r="G333" s="8" t="s">
        <v>1057</v>
      </c>
      <c r="H333" s="8" t="s">
        <v>1058</v>
      </c>
      <c r="I333" s="8" t="s">
        <v>522</v>
      </c>
      <c r="J333" s="8" t="s">
        <v>523</v>
      </c>
      <c r="K333" s="8" t="s">
        <v>1065</v>
      </c>
      <c r="L333" s="12" t="s">
        <v>525</v>
      </c>
      <c r="M333" s="12" t="s">
        <v>1066</v>
      </c>
      <c r="N333" s="12" t="s">
        <v>527</v>
      </c>
      <c r="O333" s="12">
        <v>20</v>
      </c>
    </row>
    <row r="334" spans="1:15" ht="17.25" customHeight="1">
      <c r="A334" s="8"/>
      <c r="B334" s="9" t="s">
        <v>1022</v>
      </c>
      <c r="C334" s="8" t="s">
        <v>1054</v>
      </c>
      <c r="D334" s="10">
        <v>79</v>
      </c>
      <c r="E334" s="8" t="s">
        <v>1055</v>
      </c>
      <c r="F334" s="8" t="s">
        <v>1056</v>
      </c>
      <c r="G334" s="8" t="s">
        <v>1057</v>
      </c>
      <c r="H334" s="8" t="s">
        <v>1058</v>
      </c>
      <c r="I334" s="8" t="s">
        <v>522</v>
      </c>
      <c r="J334" s="8" t="s">
        <v>556</v>
      </c>
      <c r="K334" s="8" t="s">
        <v>1031</v>
      </c>
      <c r="L334" s="12" t="s">
        <v>538</v>
      </c>
      <c r="M334" s="12" t="s">
        <v>1067</v>
      </c>
      <c r="N334" s="12" t="s">
        <v>558</v>
      </c>
      <c r="O334" s="12">
        <v>10</v>
      </c>
    </row>
    <row r="335" spans="1:15" ht="17.25" customHeight="1">
      <c r="A335" s="8" t="s">
        <v>578</v>
      </c>
      <c r="B335" s="9" t="s">
        <v>1068</v>
      </c>
      <c r="C335" s="8"/>
      <c r="D335" s="10"/>
      <c r="E335" s="8"/>
      <c r="F335" s="8"/>
      <c r="G335" s="8"/>
      <c r="H335" s="8"/>
      <c r="I335" s="8"/>
      <c r="J335" s="8"/>
      <c r="K335" s="8"/>
      <c r="L335" s="12"/>
      <c r="M335" s="12"/>
      <c r="N335" s="12"/>
      <c r="O335" s="12"/>
    </row>
    <row r="336" spans="1:15" ht="17.25" customHeight="1">
      <c r="A336" s="8"/>
      <c r="B336" s="9" t="s">
        <v>1022</v>
      </c>
      <c r="C336" s="8" t="s">
        <v>1069</v>
      </c>
      <c r="D336" s="10">
        <v>184.6</v>
      </c>
      <c r="E336" s="8" t="s">
        <v>1070</v>
      </c>
      <c r="F336" s="8" t="s">
        <v>1071</v>
      </c>
      <c r="G336" s="8" t="s">
        <v>1025</v>
      </c>
      <c r="H336" s="8" t="s">
        <v>1058</v>
      </c>
      <c r="I336" s="8" t="s">
        <v>533</v>
      </c>
      <c r="J336" s="8" t="s">
        <v>571</v>
      </c>
      <c r="K336" s="8" t="s">
        <v>1072</v>
      </c>
      <c r="L336" s="12" t="s">
        <v>525</v>
      </c>
      <c r="M336" s="12" t="s">
        <v>1073</v>
      </c>
      <c r="N336" s="12" t="s">
        <v>527</v>
      </c>
      <c r="O336" s="12">
        <v>10</v>
      </c>
    </row>
    <row r="337" spans="1:15" ht="17.25" customHeight="1">
      <c r="A337" s="8"/>
      <c r="B337" s="9" t="s">
        <v>1022</v>
      </c>
      <c r="C337" s="8" t="s">
        <v>1069</v>
      </c>
      <c r="D337" s="10">
        <v>184.6</v>
      </c>
      <c r="E337" s="8" t="s">
        <v>1070</v>
      </c>
      <c r="F337" s="8" t="s">
        <v>1071</v>
      </c>
      <c r="G337" s="8" t="s">
        <v>1025</v>
      </c>
      <c r="H337" s="8" t="s">
        <v>1058</v>
      </c>
      <c r="I337" s="8" t="s">
        <v>533</v>
      </c>
      <c r="J337" s="8" t="s">
        <v>534</v>
      </c>
      <c r="K337" s="8" t="s">
        <v>1074</v>
      </c>
      <c r="L337" s="12" t="s">
        <v>525</v>
      </c>
      <c r="M337" s="12" t="s">
        <v>1075</v>
      </c>
      <c r="N337" s="12" t="s">
        <v>527</v>
      </c>
      <c r="O337" s="12">
        <v>10</v>
      </c>
    </row>
    <row r="338" spans="1:15" ht="17.25" customHeight="1">
      <c r="A338" s="8"/>
      <c r="B338" s="9" t="s">
        <v>1022</v>
      </c>
      <c r="C338" s="8" t="s">
        <v>1069</v>
      </c>
      <c r="D338" s="10">
        <v>184.6</v>
      </c>
      <c r="E338" s="8" t="s">
        <v>1070</v>
      </c>
      <c r="F338" s="8" t="s">
        <v>1071</v>
      </c>
      <c r="G338" s="8" t="s">
        <v>1025</v>
      </c>
      <c r="H338" s="8" t="s">
        <v>1058</v>
      </c>
      <c r="I338" s="8" t="s">
        <v>522</v>
      </c>
      <c r="J338" s="8" t="s">
        <v>528</v>
      </c>
      <c r="K338" s="8" t="s">
        <v>1076</v>
      </c>
      <c r="L338" s="12" t="s">
        <v>525</v>
      </c>
      <c r="M338" s="12" t="s">
        <v>1077</v>
      </c>
      <c r="N338" s="12" t="s">
        <v>527</v>
      </c>
      <c r="O338" s="12">
        <v>20</v>
      </c>
    </row>
    <row r="339" spans="1:15" ht="17.25" customHeight="1">
      <c r="A339" s="8"/>
      <c r="B339" s="9" t="s">
        <v>1022</v>
      </c>
      <c r="C339" s="8" t="s">
        <v>1069</v>
      </c>
      <c r="D339" s="10">
        <v>184.6</v>
      </c>
      <c r="E339" s="8" t="s">
        <v>1070</v>
      </c>
      <c r="F339" s="8" t="s">
        <v>1071</v>
      </c>
      <c r="G339" s="8" t="s">
        <v>1025</v>
      </c>
      <c r="H339" s="8" t="s">
        <v>1058</v>
      </c>
      <c r="I339" s="8" t="s">
        <v>522</v>
      </c>
      <c r="J339" s="8" t="s">
        <v>523</v>
      </c>
      <c r="K339" s="8" t="s">
        <v>1078</v>
      </c>
      <c r="L339" s="12" t="s">
        <v>544</v>
      </c>
      <c r="M339" s="12" t="s">
        <v>1079</v>
      </c>
      <c r="N339" s="12" t="s">
        <v>1080</v>
      </c>
      <c r="O339" s="12">
        <v>20</v>
      </c>
    </row>
    <row r="340" spans="1:15" ht="17.25" customHeight="1">
      <c r="A340" s="8"/>
      <c r="B340" s="9" t="s">
        <v>1022</v>
      </c>
      <c r="C340" s="8" t="s">
        <v>1069</v>
      </c>
      <c r="D340" s="10">
        <v>184.6</v>
      </c>
      <c r="E340" s="8" t="s">
        <v>1070</v>
      </c>
      <c r="F340" s="8" t="s">
        <v>1071</v>
      </c>
      <c r="G340" s="8" t="s">
        <v>1025</v>
      </c>
      <c r="H340" s="8" t="s">
        <v>1058</v>
      </c>
      <c r="I340" s="8" t="s">
        <v>522</v>
      </c>
      <c r="J340" s="8" t="s">
        <v>556</v>
      </c>
      <c r="K340" s="8" t="s">
        <v>1031</v>
      </c>
      <c r="L340" s="12" t="s">
        <v>538</v>
      </c>
      <c r="M340" s="12" t="s">
        <v>1081</v>
      </c>
      <c r="N340" s="12" t="s">
        <v>558</v>
      </c>
      <c r="O340" s="12">
        <v>20</v>
      </c>
    </row>
    <row r="341" spans="1:15" ht="17.25" customHeight="1">
      <c r="A341" s="8"/>
      <c r="B341" s="9" t="s">
        <v>1022</v>
      </c>
      <c r="C341" s="8" t="s">
        <v>1069</v>
      </c>
      <c r="D341" s="10">
        <v>184.6</v>
      </c>
      <c r="E341" s="8" t="s">
        <v>1070</v>
      </c>
      <c r="F341" s="8" t="s">
        <v>1071</v>
      </c>
      <c r="G341" s="8" t="s">
        <v>1025</v>
      </c>
      <c r="H341" s="8" t="s">
        <v>1058</v>
      </c>
      <c r="I341" s="8" t="s">
        <v>533</v>
      </c>
      <c r="J341" s="8" t="s">
        <v>563</v>
      </c>
      <c r="K341" s="8" t="s">
        <v>1082</v>
      </c>
      <c r="L341" s="12" t="s">
        <v>525</v>
      </c>
      <c r="M341" s="12" t="s">
        <v>1083</v>
      </c>
      <c r="N341" s="12" t="s">
        <v>527</v>
      </c>
      <c r="O341" s="12">
        <v>10</v>
      </c>
    </row>
    <row r="342" spans="1:15" ht="17.25" customHeight="1">
      <c r="A342" s="8"/>
      <c r="B342" s="9" t="s">
        <v>1022</v>
      </c>
      <c r="C342" s="8" t="s">
        <v>1069</v>
      </c>
      <c r="D342" s="10">
        <v>184.6</v>
      </c>
      <c r="E342" s="8" t="s">
        <v>1070</v>
      </c>
      <c r="F342" s="8" t="s">
        <v>1071</v>
      </c>
      <c r="G342" s="8" t="s">
        <v>1025</v>
      </c>
      <c r="H342" s="8" t="s">
        <v>1058</v>
      </c>
      <c r="I342" s="8" t="s">
        <v>541</v>
      </c>
      <c r="J342" s="8" t="s">
        <v>542</v>
      </c>
      <c r="K342" s="8" t="s">
        <v>543</v>
      </c>
      <c r="L342" s="12" t="s">
        <v>544</v>
      </c>
      <c r="M342" s="12" t="s">
        <v>595</v>
      </c>
      <c r="N342" s="12" t="s">
        <v>532</v>
      </c>
      <c r="O342" s="12">
        <v>10</v>
      </c>
    </row>
    <row r="343" spans="1:15" ht="17.25" customHeight="1">
      <c r="A343" s="8" t="s">
        <v>598</v>
      </c>
      <c r="B343" s="9" t="s">
        <v>1084</v>
      </c>
      <c r="C343" s="8"/>
      <c r="D343" s="10"/>
      <c r="E343" s="8"/>
      <c r="F343" s="8"/>
      <c r="G343" s="8"/>
      <c r="H343" s="8"/>
      <c r="I343" s="8"/>
      <c r="J343" s="8"/>
      <c r="K343" s="8"/>
      <c r="L343" s="12"/>
      <c r="M343" s="12"/>
      <c r="N343" s="12"/>
      <c r="O343" s="12"/>
    </row>
    <row r="344" spans="1:15" ht="17.25" customHeight="1">
      <c r="A344" s="8"/>
      <c r="B344" s="9" t="s">
        <v>1022</v>
      </c>
      <c r="C344" s="8" t="s">
        <v>247</v>
      </c>
      <c r="D344" s="10">
        <v>50</v>
      </c>
      <c r="E344" s="8" t="s">
        <v>1085</v>
      </c>
      <c r="F344" s="8" t="s">
        <v>1086</v>
      </c>
      <c r="G344" s="8" t="s">
        <v>1087</v>
      </c>
      <c r="H344" s="8" t="s">
        <v>1088</v>
      </c>
      <c r="I344" s="8" t="s">
        <v>533</v>
      </c>
      <c r="J344" s="8" t="s">
        <v>563</v>
      </c>
      <c r="K344" s="8" t="s">
        <v>942</v>
      </c>
      <c r="L344" s="12" t="s">
        <v>544</v>
      </c>
      <c r="M344" s="12" t="s">
        <v>545</v>
      </c>
      <c r="N344" s="12" t="s">
        <v>532</v>
      </c>
      <c r="O344" s="12">
        <v>20</v>
      </c>
    </row>
    <row r="345" spans="1:15" ht="17.25" customHeight="1">
      <c r="A345" s="8"/>
      <c r="B345" s="9" t="s">
        <v>1022</v>
      </c>
      <c r="C345" s="8" t="s">
        <v>247</v>
      </c>
      <c r="D345" s="10">
        <v>50</v>
      </c>
      <c r="E345" s="8" t="s">
        <v>1085</v>
      </c>
      <c r="F345" s="8" t="s">
        <v>1086</v>
      </c>
      <c r="G345" s="8" t="s">
        <v>1087</v>
      </c>
      <c r="H345" s="8" t="s">
        <v>1088</v>
      </c>
      <c r="I345" s="8" t="s">
        <v>541</v>
      </c>
      <c r="J345" s="8" t="s">
        <v>542</v>
      </c>
      <c r="K345" s="8" t="s">
        <v>543</v>
      </c>
      <c r="L345" s="12" t="s">
        <v>544</v>
      </c>
      <c r="M345" s="12" t="s">
        <v>1027</v>
      </c>
      <c r="N345" s="12" t="s">
        <v>532</v>
      </c>
      <c r="O345" s="12">
        <v>20</v>
      </c>
    </row>
    <row r="346" spans="1:15" ht="17.25" customHeight="1">
      <c r="A346" s="8"/>
      <c r="B346" s="9" t="s">
        <v>1022</v>
      </c>
      <c r="C346" s="8" t="s">
        <v>247</v>
      </c>
      <c r="D346" s="10">
        <v>50</v>
      </c>
      <c r="E346" s="8" t="s">
        <v>1085</v>
      </c>
      <c r="F346" s="8" t="s">
        <v>1086</v>
      </c>
      <c r="G346" s="8" t="s">
        <v>1087</v>
      </c>
      <c r="H346" s="8" t="s">
        <v>1088</v>
      </c>
      <c r="I346" s="8" t="s">
        <v>522</v>
      </c>
      <c r="J346" s="8" t="s">
        <v>528</v>
      </c>
      <c r="K346" s="8" t="s">
        <v>853</v>
      </c>
      <c r="L346" s="12" t="s">
        <v>544</v>
      </c>
      <c r="M346" s="12" t="s">
        <v>1027</v>
      </c>
      <c r="N346" s="12" t="s">
        <v>532</v>
      </c>
      <c r="O346" s="12">
        <v>60</v>
      </c>
    </row>
    <row r="347" spans="1:15" ht="17.25" customHeight="1">
      <c r="A347" s="8" t="s">
        <v>625</v>
      </c>
      <c r="B347" s="9" t="s">
        <v>1089</v>
      </c>
      <c r="C347" s="8"/>
      <c r="D347" s="10"/>
      <c r="E347" s="8"/>
      <c r="F347" s="8"/>
      <c r="G347" s="8"/>
      <c r="H347" s="8"/>
      <c r="I347" s="8"/>
      <c r="J347" s="8"/>
      <c r="K347" s="8"/>
      <c r="L347" s="12"/>
      <c r="M347" s="12"/>
      <c r="N347" s="12"/>
      <c r="O347" s="12"/>
    </row>
    <row r="348" spans="1:15" ht="17.25" customHeight="1">
      <c r="A348" s="8"/>
      <c r="B348" s="9" t="s">
        <v>1022</v>
      </c>
      <c r="C348" s="8" t="s">
        <v>245</v>
      </c>
      <c r="D348" s="10">
        <v>6.92</v>
      </c>
      <c r="E348" s="8" t="s">
        <v>1090</v>
      </c>
      <c r="F348" s="8" t="s">
        <v>1091</v>
      </c>
      <c r="G348" s="8" t="s">
        <v>1025</v>
      </c>
      <c r="H348" s="8" t="s">
        <v>1092</v>
      </c>
      <c r="I348" s="8" t="s">
        <v>522</v>
      </c>
      <c r="J348" s="8" t="s">
        <v>556</v>
      </c>
      <c r="K348" s="8" t="s">
        <v>830</v>
      </c>
      <c r="L348" s="12" t="s">
        <v>538</v>
      </c>
      <c r="M348" s="12" t="s">
        <v>545</v>
      </c>
      <c r="N348" s="12" t="s">
        <v>532</v>
      </c>
      <c r="O348" s="12">
        <v>10</v>
      </c>
    </row>
    <row r="349" spans="1:15" ht="17.25" customHeight="1">
      <c r="A349" s="8"/>
      <c r="B349" s="9" t="s">
        <v>1022</v>
      </c>
      <c r="C349" s="8" t="s">
        <v>245</v>
      </c>
      <c r="D349" s="10">
        <v>6.92</v>
      </c>
      <c r="E349" s="8" t="s">
        <v>1090</v>
      </c>
      <c r="F349" s="8" t="s">
        <v>1091</v>
      </c>
      <c r="G349" s="8" t="s">
        <v>1025</v>
      </c>
      <c r="H349" s="8" t="s">
        <v>1092</v>
      </c>
      <c r="I349" s="8" t="s">
        <v>522</v>
      </c>
      <c r="J349" s="8" t="s">
        <v>556</v>
      </c>
      <c r="K349" s="8" t="s">
        <v>1031</v>
      </c>
      <c r="L349" s="12" t="s">
        <v>538</v>
      </c>
      <c r="M349" s="12" t="s">
        <v>1093</v>
      </c>
      <c r="N349" s="12" t="s">
        <v>558</v>
      </c>
      <c r="O349" s="12">
        <v>20</v>
      </c>
    </row>
    <row r="350" spans="1:15" ht="17.25" customHeight="1">
      <c r="A350" s="8"/>
      <c r="B350" s="9" t="s">
        <v>1022</v>
      </c>
      <c r="C350" s="8" t="s">
        <v>245</v>
      </c>
      <c r="D350" s="10">
        <v>6.92</v>
      </c>
      <c r="E350" s="8" t="s">
        <v>1090</v>
      </c>
      <c r="F350" s="8" t="s">
        <v>1091</v>
      </c>
      <c r="G350" s="8" t="s">
        <v>1025</v>
      </c>
      <c r="H350" s="8" t="s">
        <v>1092</v>
      </c>
      <c r="I350" s="8" t="s">
        <v>541</v>
      </c>
      <c r="J350" s="8" t="s">
        <v>542</v>
      </c>
      <c r="K350" s="8" t="s">
        <v>543</v>
      </c>
      <c r="L350" s="12" t="s">
        <v>544</v>
      </c>
      <c r="M350" s="12" t="s">
        <v>1094</v>
      </c>
      <c r="N350" s="12" t="s">
        <v>532</v>
      </c>
      <c r="O350" s="12">
        <v>10</v>
      </c>
    </row>
    <row r="351" spans="1:15" ht="17.25" customHeight="1">
      <c r="A351" s="8"/>
      <c r="B351" s="9" t="s">
        <v>1022</v>
      </c>
      <c r="C351" s="8" t="s">
        <v>245</v>
      </c>
      <c r="D351" s="10">
        <v>6.92</v>
      </c>
      <c r="E351" s="8" t="s">
        <v>1090</v>
      </c>
      <c r="F351" s="8" t="s">
        <v>1091</v>
      </c>
      <c r="G351" s="8" t="s">
        <v>1025</v>
      </c>
      <c r="H351" s="8" t="s">
        <v>1092</v>
      </c>
      <c r="I351" s="8" t="s">
        <v>533</v>
      </c>
      <c r="J351" s="8" t="s">
        <v>571</v>
      </c>
      <c r="K351" s="8" t="s">
        <v>1095</v>
      </c>
      <c r="L351" s="12" t="s">
        <v>525</v>
      </c>
      <c r="M351" s="12" t="s">
        <v>1096</v>
      </c>
      <c r="N351" s="12" t="s">
        <v>527</v>
      </c>
      <c r="O351" s="12">
        <v>20</v>
      </c>
    </row>
    <row r="352" spans="1:15" ht="17.25" customHeight="1">
      <c r="A352" s="8"/>
      <c r="B352" s="9" t="s">
        <v>1022</v>
      </c>
      <c r="C352" s="8" t="s">
        <v>245</v>
      </c>
      <c r="D352" s="10">
        <v>6.92</v>
      </c>
      <c r="E352" s="8" t="s">
        <v>1090</v>
      </c>
      <c r="F352" s="8" t="s">
        <v>1091</v>
      </c>
      <c r="G352" s="8" t="s">
        <v>1025</v>
      </c>
      <c r="H352" s="8" t="s">
        <v>1092</v>
      </c>
      <c r="I352" s="8" t="s">
        <v>522</v>
      </c>
      <c r="J352" s="8" t="s">
        <v>559</v>
      </c>
      <c r="K352" s="8" t="s">
        <v>1097</v>
      </c>
      <c r="L352" s="12" t="s">
        <v>525</v>
      </c>
      <c r="M352" s="12" t="s">
        <v>1098</v>
      </c>
      <c r="N352" s="12" t="s">
        <v>527</v>
      </c>
      <c r="O352" s="12">
        <v>20</v>
      </c>
    </row>
    <row r="353" spans="1:15" ht="17.25" customHeight="1">
      <c r="A353" s="8"/>
      <c r="B353" s="9" t="s">
        <v>1022</v>
      </c>
      <c r="C353" s="8" t="s">
        <v>245</v>
      </c>
      <c r="D353" s="10">
        <v>6.92</v>
      </c>
      <c r="E353" s="8" t="s">
        <v>1090</v>
      </c>
      <c r="F353" s="8" t="s">
        <v>1091</v>
      </c>
      <c r="G353" s="8" t="s">
        <v>1025</v>
      </c>
      <c r="H353" s="8" t="s">
        <v>1092</v>
      </c>
      <c r="I353" s="8" t="s">
        <v>533</v>
      </c>
      <c r="J353" s="8" t="s">
        <v>546</v>
      </c>
      <c r="K353" s="8" t="s">
        <v>1033</v>
      </c>
      <c r="L353" s="12" t="s">
        <v>525</v>
      </c>
      <c r="M353" s="12" t="s">
        <v>1099</v>
      </c>
      <c r="N353" s="12" t="s">
        <v>527</v>
      </c>
      <c r="O353" s="12">
        <v>10</v>
      </c>
    </row>
    <row r="354" spans="1:15" ht="17.25" customHeight="1">
      <c r="A354" s="8"/>
      <c r="B354" s="9" t="s">
        <v>1022</v>
      </c>
      <c r="C354" s="8" t="s">
        <v>245</v>
      </c>
      <c r="D354" s="10">
        <v>6.92</v>
      </c>
      <c r="E354" s="8" t="s">
        <v>1090</v>
      </c>
      <c r="F354" s="8" t="s">
        <v>1091</v>
      </c>
      <c r="G354" s="8" t="s">
        <v>1025</v>
      </c>
      <c r="H354" s="8" t="s">
        <v>1092</v>
      </c>
      <c r="I354" s="8" t="s">
        <v>533</v>
      </c>
      <c r="J354" s="8" t="s">
        <v>534</v>
      </c>
      <c r="K354" s="8" t="s">
        <v>754</v>
      </c>
      <c r="L354" s="12" t="s">
        <v>525</v>
      </c>
      <c r="M354" s="12" t="s">
        <v>1100</v>
      </c>
      <c r="N354" s="12" t="s">
        <v>527</v>
      </c>
      <c r="O354" s="12">
        <v>10</v>
      </c>
    </row>
    <row r="355" spans="1:15" ht="17.25" customHeight="1">
      <c r="A355" s="8"/>
      <c r="B355" s="9" t="s">
        <v>43</v>
      </c>
      <c r="C355" s="8"/>
      <c r="D355" s="10"/>
      <c r="E355" s="8"/>
      <c r="F355" s="8"/>
      <c r="G355" s="8"/>
      <c r="H355" s="8"/>
      <c r="I355" s="8"/>
      <c r="J355" s="8"/>
      <c r="K355" s="8"/>
      <c r="L355" s="12"/>
      <c r="M355" s="12"/>
      <c r="N355" s="12"/>
      <c r="O355" s="12"/>
    </row>
    <row r="356" spans="1:15" ht="17.25" customHeight="1">
      <c r="A356" s="8" t="s">
        <v>515</v>
      </c>
      <c r="B356" s="9" t="s">
        <v>1101</v>
      </c>
      <c r="C356" s="8"/>
      <c r="D356" s="10"/>
      <c r="E356" s="8"/>
      <c r="F356" s="8"/>
      <c r="G356" s="8"/>
      <c r="H356" s="8"/>
      <c r="I356" s="8"/>
      <c r="J356" s="8"/>
      <c r="K356" s="8"/>
      <c r="L356" s="12"/>
      <c r="M356" s="12"/>
      <c r="N356" s="12"/>
      <c r="O356" s="12"/>
    </row>
    <row r="357" spans="1:15" ht="17.25" customHeight="1">
      <c r="A357" s="8"/>
      <c r="B357" s="9" t="s">
        <v>1102</v>
      </c>
      <c r="C357" s="8" t="s">
        <v>1103</v>
      </c>
      <c r="D357" s="10">
        <v>34.3</v>
      </c>
      <c r="E357" s="8" t="s">
        <v>1104</v>
      </c>
      <c r="F357" s="8" t="s">
        <v>1105</v>
      </c>
      <c r="G357" s="8" t="s">
        <v>1106</v>
      </c>
      <c r="H357" s="8" t="s">
        <v>1107</v>
      </c>
      <c r="I357" s="8" t="s">
        <v>541</v>
      </c>
      <c r="J357" s="8" t="s">
        <v>542</v>
      </c>
      <c r="K357" s="8" t="s">
        <v>562</v>
      </c>
      <c r="L357" s="12" t="s">
        <v>544</v>
      </c>
      <c r="M357" s="12" t="s">
        <v>1027</v>
      </c>
      <c r="N357" s="12" t="s">
        <v>532</v>
      </c>
      <c r="O357" s="12">
        <v>5</v>
      </c>
    </row>
    <row r="358" spans="1:15" ht="17.25" customHeight="1">
      <c r="A358" s="8"/>
      <c r="B358" s="9" t="s">
        <v>1102</v>
      </c>
      <c r="C358" s="8" t="s">
        <v>1103</v>
      </c>
      <c r="D358" s="10">
        <v>34.3</v>
      </c>
      <c r="E358" s="8" t="s">
        <v>1104</v>
      </c>
      <c r="F358" s="8" t="s">
        <v>1105</v>
      </c>
      <c r="G358" s="8" t="s">
        <v>1106</v>
      </c>
      <c r="H358" s="8" t="s">
        <v>1107</v>
      </c>
      <c r="I358" s="8" t="s">
        <v>522</v>
      </c>
      <c r="J358" s="8" t="s">
        <v>556</v>
      </c>
      <c r="K358" s="8" t="s">
        <v>810</v>
      </c>
      <c r="L358" s="12" t="s">
        <v>525</v>
      </c>
      <c r="M358" s="12" t="s">
        <v>1108</v>
      </c>
      <c r="N358" s="12" t="s">
        <v>558</v>
      </c>
      <c r="O358" s="12">
        <v>15</v>
      </c>
    </row>
    <row r="359" spans="1:15" ht="17.25" customHeight="1">
      <c r="A359" s="8"/>
      <c r="B359" s="9" t="s">
        <v>1102</v>
      </c>
      <c r="C359" s="8" t="s">
        <v>1103</v>
      </c>
      <c r="D359" s="10">
        <v>34.3</v>
      </c>
      <c r="E359" s="8" t="s">
        <v>1104</v>
      </c>
      <c r="F359" s="8" t="s">
        <v>1105</v>
      </c>
      <c r="G359" s="8" t="s">
        <v>1106</v>
      </c>
      <c r="H359" s="8" t="s">
        <v>1107</v>
      </c>
      <c r="I359" s="8" t="s">
        <v>522</v>
      </c>
      <c r="J359" s="8" t="s">
        <v>523</v>
      </c>
      <c r="K359" s="8" t="s">
        <v>1109</v>
      </c>
      <c r="L359" s="12" t="s">
        <v>525</v>
      </c>
      <c r="M359" s="12" t="s">
        <v>1110</v>
      </c>
      <c r="N359" s="12" t="s">
        <v>1111</v>
      </c>
      <c r="O359" s="12">
        <v>20</v>
      </c>
    </row>
    <row r="360" spans="1:15" ht="17.25" customHeight="1">
      <c r="A360" s="8"/>
      <c r="B360" s="9" t="s">
        <v>1102</v>
      </c>
      <c r="C360" s="8" t="s">
        <v>1103</v>
      </c>
      <c r="D360" s="10">
        <v>34.3</v>
      </c>
      <c r="E360" s="8" t="s">
        <v>1104</v>
      </c>
      <c r="F360" s="8" t="s">
        <v>1105</v>
      </c>
      <c r="G360" s="8" t="s">
        <v>1106</v>
      </c>
      <c r="H360" s="8" t="s">
        <v>1107</v>
      </c>
      <c r="I360" s="8" t="s">
        <v>522</v>
      </c>
      <c r="J360" s="8" t="s">
        <v>559</v>
      </c>
      <c r="K360" s="8" t="s">
        <v>1112</v>
      </c>
      <c r="L360" s="12" t="s">
        <v>525</v>
      </c>
      <c r="M360" s="12" t="s">
        <v>1113</v>
      </c>
      <c r="N360" s="12" t="s">
        <v>527</v>
      </c>
      <c r="O360" s="12">
        <v>20</v>
      </c>
    </row>
    <row r="361" spans="1:15" ht="17.25" customHeight="1">
      <c r="A361" s="8"/>
      <c r="B361" s="9" t="s">
        <v>1102</v>
      </c>
      <c r="C361" s="8" t="s">
        <v>1103</v>
      </c>
      <c r="D361" s="10">
        <v>34.3</v>
      </c>
      <c r="E361" s="8" t="s">
        <v>1104</v>
      </c>
      <c r="F361" s="8" t="s">
        <v>1105</v>
      </c>
      <c r="G361" s="8" t="s">
        <v>1106</v>
      </c>
      <c r="H361" s="8" t="s">
        <v>1107</v>
      </c>
      <c r="I361" s="8" t="s">
        <v>533</v>
      </c>
      <c r="J361" s="8" t="s">
        <v>546</v>
      </c>
      <c r="K361" s="8" t="s">
        <v>1114</v>
      </c>
      <c r="L361" s="12" t="s">
        <v>525</v>
      </c>
      <c r="M361" s="12" t="s">
        <v>1115</v>
      </c>
      <c r="N361" s="12" t="s">
        <v>527</v>
      </c>
      <c r="O361" s="12">
        <v>10</v>
      </c>
    </row>
    <row r="362" spans="1:15" ht="17.25" customHeight="1">
      <c r="A362" s="8"/>
      <c r="B362" s="9" t="s">
        <v>1102</v>
      </c>
      <c r="C362" s="8" t="s">
        <v>1103</v>
      </c>
      <c r="D362" s="10">
        <v>34.3</v>
      </c>
      <c r="E362" s="8" t="s">
        <v>1104</v>
      </c>
      <c r="F362" s="8" t="s">
        <v>1105</v>
      </c>
      <c r="G362" s="8" t="s">
        <v>1106</v>
      </c>
      <c r="H362" s="8" t="s">
        <v>1107</v>
      </c>
      <c r="I362" s="8" t="s">
        <v>522</v>
      </c>
      <c r="J362" s="8" t="s">
        <v>528</v>
      </c>
      <c r="K362" s="8" t="s">
        <v>865</v>
      </c>
      <c r="L362" s="12" t="s">
        <v>525</v>
      </c>
      <c r="M362" s="12" t="s">
        <v>1116</v>
      </c>
      <c r="N362" s="12" t="s">
        <v>527</v>
      </c>
      <c r="O362" s="12">
        <v>20</v>
      </c>
    </row>
    <row r="363" spans="1:15" ht="17.25" customHeight="1">
      <c r="A363" s="8"/>
      <c r="B363" s="9" t="s">
        <v>1102</v>
      </c>
      <c r="C363" s="8" t="s">
        <v>1103</v>
      </c>
      <c r="D363" s="10">
        <v>34.3</v>
      </c>
      <c r="E363" s="8" t="s">
        <v>1104</v>
      </c>
      <c r="F363" s="8" t="s">
        <v>1105</v>
      </c>
      <c r="G363" s="8" t="s">
        <v>1106</v>
      </c>
      <c r="H363" s="8" t="s">
        <v>1107</v>
      </c>
      <c r="I363" s="8" t="s">
        <v>533</v>
      </c>
      <c r="J363" s="8" t="s">
        <v>563</v>
      </c>
      <c r="K363" s="8" t="s">
        <v>1117</v>
      </c>
      <c r="L363" s="12" t="s">
        <v>525</v>
      </c>
      <c r="M363" s="12" t="s">
        <v>1118</v>
      </c>
      <c r="N363" s="12" t="s">
        <v>527</v>
      </c>
      <c r="O363" s="12">
        <v>10</v>
      </c>
    </row>
    <row r="364" spans="1:15" ht="17.25" customHeight="1">
      <c r="A364" s="8" t="s">
        <v>550</v>
      </c>
      <c r="B364" s="9" t="s">
        <v>711</v>
      </c>
      <c r="C364" s="8"/>
      <c r="D364" s="10"/>
      <c r="E364" s="8"/>
      <c r="F364" s="8"/>
      <c r="G364" s="8"/>
      <c r="H364" s="8"/>
      <c r="I364" s="8"/>
      <c r="J364" s="8"/>
      <c r="K364" s="8"/>
      <c r="L364" s="12"/>
      <c r="M364" s="12"/>
      <c r="N364" s="12"/>
      <c r="O364" s="12"/>
    </row>
    <row r="365" spans="1:15" ht="17.25" customHeight="1">
      <c r="A365" s="8"/>
      <c r="B365" s="9" t="s">
        <v>1102</v>
      </c>
      <c r="C365" s="8" t="s">
        <v>194</v>
      </c>
      <c r="D365" s="10">
        <v>200</v>
      </c>
      <c r="E365" s="8" t="s">
        <v>1119</v>
      </c>
      <c r="F365" s="8" t="s">
        <v>1120</v>
      </c>
      <c r="G365" s="8" t="s">
        <v>1121</v>
      </c>
      <c r="H365" s="8" t="s">
        <v>1122</v>
      </c>
      <c r="I365" s="8" t="s">
        <v>522</v>
      </c>
      <c r="J365" s="8" t="s">
        <v>559</v>
      </c>
      <c r="K365" s="8" t="s">
        <v>1123</v>
      </c>
      <c r="L365" s="12" t="s">
        <v>525</v>
      </c>
      <c r="M365" s="12" t="s">
        <v>1124</v>
      </c>
      <c r="N365" s="12" t="s">
        <v>527</v>
      </c>
      <c r="O365" s="12">
        <v>10</v>
      </c>
    </row>
    <row r="366" spans="1:15" ht="17.25" customHeight="1">
      <c r="A366" s="8"/>
      <c r="B366" s="9" t="s">
        <v>1102</v>
      </c>
      <c r="C366" s="8" t="s">
        <v>194</v>
      </c>
      <c r="D366" s="10">
        <v>200</v>
      </c>
      <c r="E366" s="8" t="s">
        <v>1119</v>
      </c>
      <c r="F366" s="8" t="s">
        <v>1120</v>
      </c>
      <c r="G366" s="8" t="s">
        <v>1121</v>
      </c>
      <c r="H366" s="8" t="s">
        <v>1122</v>
      </c>
      <c r="I366" s="8" t="s">
        <v>522</v>
      </c>
      <c r="J366" s="8" t="s">
        <v>528</v>
      </c>
      <c r="K366" s="8" t="s">
        <v>865</v>
      </c>
      <c r="L366" s="12" t="s">
        <v>525</v>
      </c>
      <c r="M366" s="12" t="s">
        <v>1125</v>
      </c>
      <c r="N366" s="12" t="s">
        <v>527</v>
      </c>
      <c r="O366" s="12">
        <v>10</v>
      </c>
    </row>
    <row r="367" spans="1:15" ht="17.25" customHeight="1">
      <c r="A367" s="8"/>
      <c r="B367" s="9" t="s">
        <v>1102</v>
      </c>
      <c r="C367" s="8" t="s">
        <v>194</v>
      </c>
      <c r="D367" s="10">
        <v>200</v>
      </c>
      <c r="E367" s="8" t="s">
        <v>1119</v>
      </c>
      <c r="F367" s="8" t="s">
        <v>1120</v>
      </c>
      <c r="G367" s="8" t="s">
        <v>1121</v>
      </c>
      <c r="H367" s="8" t="s">
        <v>1122</v>
      </c>
      <c r="I367" s="8" t="s">
        <v>533</v>
      </c>
      <c r="J367" s="8" t="s">
        <v>534</v>
      </c>
      <c r="K367" s="8" t="s">
        <v>1126</v>
      </c>
      <c r="L367" s="12" t="s">
        <v>525</v>
      </c>
      <c r="M367" s="12" t="s">
        <v>1127</v>
      </c>
      <c r="N367" s="12" t="s">
        <v>527</v>
      </c>
      <c r="O367" s="12">
        <v>30</v>
      </c>
    </row>
    <row r="368" spans="1:15" ht="17.25" customHeight="1">
      <c r="A368" s="8"/>
      <c r="B368" s="9" t="s">
        <v>1102</v>
      </c>
      <c r="C368" s="8" t="s">
        <v>194</v>
      </c>
      <c r="D368" s="10">
        <v>200</v>
      </c>
      <c r="E368" s="8" t="s">
        <v>1119</v>
      </c>
      <c r="F368" s="8" t="s">
        <v>1120</v>
      </c>
      <c r="G368" s="8" t="s">
        <v>1121</v>
      </c>
      <c r="H368" s="8" t="s">
        <v>1122</v>
      </c>
      <c r="I368" s="8" t="s">
        <v>533</v>
      </c>
      <c r="J368" s="8" t="s">
        <v>563</v>
      </c>
      <c r="K368" s="8" t="s">
        <v>1128</v>
      </c>
      <c r="L368" s="12" t="s">
        <v>525</v>
      </c>
      <c r="M368" s="12" t="s">
        <v>1129</v>
      </c>
      <c r="N368" s="12" t="s">
        <v>527</v>
      </c>
      <c r="O368" s="12">
        <v>10</v>
      </c>
    </row>
    <row r="369" spans="1:15" ht="17.25" customHeight="1">
      <c r="A369" s="8"/>
      <c r="B369" s="9" t="s">
        <v>1102</v>
      </c>
      <c r="C369" s="8" t="s">
        <v>194</v>
      </c>
      <c r="D369" s="10">
        <v>200</v>
      </c>
      <c r="E369" s="8" t="s">
        <v>1119</v>
      </c>
      <c r="F369" s="8" t="s">
        <v>1120</v>
      </c>
      <c r="G369" s="8" t="s">
        <v>1121</v>
      </c>
      <c r="H369" s="8" t="s">
        <v>1122</v>
      </c>
      <c r="I369" s="8" t="s">
        <v>541</v>
      </c>
      <c r="J369" s="8" t="s">
        <v>542</v>
      </c>
      <c r="K369" s="8" t="s">
        <v>543</v>
      </c>
      <c r="L369" s="12" t="s">
        <v>544</v>
      </c>
      <c r="M369" s="12" t="s">
        <v>545</v>
      </c>
      <c r="N369" s="12" t="s">
        <v>532</v>
      </c>
      <c r="O369" s="12">
        <v>20</v>
      </c>
    </row>
    <row r="370" spans="1:15" ht="17.25" customHeight="1">
      <c r="A370" s="8"/>
      <c r="B370" s="9" t="s">
        <v>1102</v>
      </c>
      <c r="C370" s="8" t="s">
        <v>194</v>
      </c>
      <c r="D370" s="10">
        <v>200</v>
      </c>
      <c r="E370" s="8" t="s">
        <v>1119</v>
      </c>
      <c r="F370" s="8" t="s">
        <v>1120</v>
      </c>
      <c r="G370" s="8" t="s">
        <v>1121</v>
      </c>
      <c r="H370" s="8" t="s">
        <v>1122</v>
      </c>
      <c r="I370" s="8" t="s">
        <v>522</v>
      </c>
      <c r="J370" s="8" t="s">
        <v>556</v>
      </c>
      <c r="K370" s="8" t="s">
        <v>1130</v>
      </c>
      <c r="L370" s="12" t="s">
        <v>525</v>
      </c>
      <c r="M370" s="12" t="s">
        <v>1131</v>
      </c>
      <c r="N370" s="12" t="s">
        <v>527</v>
      </c>
      <c r="O370" s="12">
        <v>10</v>
      </c>
    </row>
    <row r="371" spans="1:15" ht="17.25" customHeight="1">
      <c r="A371" s="8"/>
      <c r="B371" s="9" t="s">
        <v>1102</v>
      </c>
      <c r="C371" s="8" t="s">
        <v>194</v>
      </c>
      <c r="D371" s="10">
        <v>200</v>
      </c>
      <c r="E371" s="8" t="s">
        <v>1119</v>
      </c>
      <c r="F371" s="8" t="s">
        <v>1120</v>
      </c>
      <c r="G371" s="8" t="s">
        <v>1121</v>
      </c>
      <c r="H371" s="8" t="s">
        <v>1122</v>
      </c>
      <c r="I371" s="8" t="s">
        <v>522</v>
      </c>
      <c r="J371" s="8" t="s">
        <v>523</v>
      </c>
      <c r="K371" s="8" t="s">
        <v>747</v>
      </c>
      <c r="L371" s="12" t="s">
        <v>525</v>
      </c>
      <c r="M371" s="12" t="s">
        <v>1132</v>
      </c>
      <c r="N371" s="12" t="s">
        <v>532</v>
      </c>
      <c r="O371" s="12">
        <v>10</v>
      </c>
    </row>
    <row r="372" spans="1:15" ht="17.25" customHeight="1">
      <c r="A372" s="8" t="s">
        <v>568</v>
      </c>
      <c r="B372" s="9" t="s">
        <v>1133</v>
      </c>
      <c r="C372" s="8"/>
      <c r="D372" s="10"/>
      <c r="E372" s="8"/>
      <c r="F372" s="8"/>
      <c r="G372" s="8"/>
      <c r="H372" s="8"/>
      <c r="I372" s="8"/>
      <c r="J372" s="8"/>
      <c r="K372" s="8"/>
      <c r="L372" s="12"/>
      <c r="M372" s="12"/>
      <c r="N372" s="12"/>
      <c r="O372" s="12"/>
    </row>
    <row r="373" spans="1:15" ht="17.25" customHeight="1">
      <c r="A373" s="8"/>
      <c r="B373" s="9" t="s">
        <v>1102</v>
      </c>
      <c r="C373" s="8" t="s">
        <v>276</v>
      </c>
      <c r="D373" s="10">
        <v>96</v>
      </c>
      <c r="E373" s="8" t="s">
        <v>276</v>
      </c>
      <c r="F373" s="8" t="s">
        <v>1134</v>
      </c>
      <c r="G373" s="8" t="s">
        <v>1135</v>
      </c>
      <c r="H373" s="8" t="s">
        <v>1136</v>
      </c>
      <c r="I373" s="8" t="s">
        <v>533</v>
      </c>
      <c r="J373" s="8" t="s">
        <v>563</v>
      </c>
      <c r="K373" s="8" t="s">
        <v>1128</v>
      </c>
      <c r="L373" s="12" t="s">
        <v>525</v>
      </c>
      <c r="M373" s="12" t="s">
        <v>1137</v>
      </c>
      <c r="N373" s="12" t="s">
        <v>527</v>
      </c>
      <c r="O373" s="12">
        <v>15</v>
      </c>
    </row>
    <row r="374" spans="1:15" ht="17.25" customHeight="1">
      <c r="A374" s="8"/>
      <c r="B374" s="9" t="s">
        <v>1102</v>
      </c>
      <c r="C374" s="8" t="s">
        <v>276</v>
      </c>
      <c r="D374" s="10">
        <v>96</v>
      </c>
      <c r="E374" s="8" t="s">
        <v>276</v>
      </c>
      <c r="F374" s="8" t="s">
        <v>1134</v>
      </c>
      <c r="G374" s="8" t="s">
        <v>1135</v>
      </c>
      <c r="H374" s="8" t="s">
        <v>1136</v>
      </c>
      <c r="I374" s="8" t="s">
        <v>541</v>
      </c>
      <c r="J374" s="8" t="s">
        <v>542</v>
      </c>
      <c r="K374" s="8" t="s">
        <v>562</v>
      </c>
      <c r="L374" s="12" t="s">
        <v>544</v>
      </c>
      <c r="M374" s="12" t="s">
        <v>595</v>
      </c>
      <c r="N374" s="12" t="s">
        <v>532</v>
      </c>
      <c r="O374" s="12">
        <v>10</v>
      </c>
    </row>
    <row r="375" spans="1:15" ht="17.25" customHeight="1">
      <c r="A375" s="8"/>
      <c r="B375" s="9" t="s">
        <v>1102</v>
      </c>
      <c r="C375" s="8" t="s">
        <v>276</v>
      </c>
      <c r="D375" s="10">
        <v>96</v>
      </c>
      <c r="E375" s="8" t="s">
        <v>276</v>
      </c>
      <c r="F375" s="8" t="s">
        <v>1134</v>
      </c>
      <c r="G375" s="8" t="s">
        <v>1135</v>
      </c>
      <c r="H375" s="8" t="s">
        <v>1136</v>
      </c>
      <c r="I375" s="8" t="s">
        <v>533</v>
      </c>
      <c r="J375" s="8" t="s">
        <v>571</v>
      </c>
      <c r="K375" s="8" t="s">
        <v>1138</v>
      </c>
      <c r="L375" s="12" t="s">
        <v>525</v>
      </c>
      <c r="M375" s="12" t="s">
        <v>1139</v>
      </c>
      <c r="N375" s="12" t="s">
        <v>527</v>
      </c>
      <c r="O375" s="12">
        <v>15</v>
      </c>
    </row>
    <row r="376" spans="1:15" ht="17.25" customHeight="1">
      <c r="A376" s="8"/>
      <c r="B376" s="9" t="s">
        <v>1102</v>
      </c>
      <c r="C376" s="8" t="s">
        <v>276</v>
      </c>
      <c r="D376" s="10">
        <v>96</v>
      </c>
      <c r="E376" s="8" t="s">
        <v>276</v>
      </c>
      <c r="F376" s="8" t="s">
        <v>1134</v>
      </c>
      <c r="G376" s="8" t="s">
        <v>1135</v>
      </c>
      <c r="H376" s="8" t="s">
        <v>1136</v>
      </c>
      <c r="I376" s="8" t="s">
        <v>522</v>
      </c>
      <c r="J376" s="8" t="s">
        <v>556</v>
      </c>
      <c r="K376" s="8" t="s">
        <v>1140</v>
      </c>
      <c r="L376" s="12" t="s">
        <v>525</v>
      </c>
      <c r="M376" s="12" t="s">
        <v>1141</v>
      </c>
      <c r="N376" s="12" t="s">
        <v>527</v>
      </c>
      <c r="O376" s="12">
        <v>15</v>
      </c>
    </row>
    <row r="377" spans="1:15" ht="17.25" customHeight="1">
      <c r="A377" s="8"/>
      <c r="B377" s="9" t="s">
        <v>1102</v>
      </c>
      <c r="C377" s="8" t="s">
        <v>276</v>
      </c>
      <c r="D377" s="10">
        <v>96</v>
      </c>
      <c r="E377" s="8" t="s">
        <v>276</v>
      </c>
      <c r="F377" s="8" t="s">
        <v>1134</v>
      </c>
      <c r="G377" s="8" t="s">
        <v>1135</v>
      </c>
      <c r="H377" s="8" t="s">
        <v>1136</v>
      </c>
      <c r="I377" s="8" t="s">
        <v>522</v>
      </c>
      <c r="J377" s="8" t="s">
        <v>523</v>
      </c>
      <c r="K377" s="8" t="s">
        <v>1142</v>
      </c>
      <c r="L377" s="12" t="s">
        <v>530</v>
      </c>
      <c r="M377" s="12" t="s">
        <v>1143</v>
      </c>
      <c r="N377" s="12" t="s">
        <v>1144</v>
      </c>
      <c r="O377" s="12">
        <v>15</v>
      </c>
    </row>
    <row r="378" spans="1:15" ht="17.25" customHeight="1">
      <c r="A378" s="8"/>
      <c r="B378" s="9" t="s">
        <v>1102</v>
      </c>
      <c r="C378" s="8" t="s">
        <v>276</v>
      </c>
      <c r="D378" s="10">
        <v>96</v>
      </c>
      <c r="E378" s="8" t="s">
        <v>276</v>
      </c>
      <c r="F378" s="8" t="s">
        <v>1134</v>
      </c>
      <c r="G378" s="8" t="s">
        <v>1135</v>
      </c>
      <c r="H378" s="8" t="s">
        <v>1136</v>
      </c>
      <c r="I378" s="8" t="s">
        <v>522</v>
      </c>
      <c r="J378" s="8" t="s">
        <v>528</v>
      </c>
      <c r="K378" s="8" t="s">
        <v>1145</v>
      </c>
      <c r="L378" s="12" t="s">
        <v>525</v>
      </c>
      <c r="M378" s="12" t="s">
        <v>1146</v>
      </c>
      <c r="N378" s="12" t="s">
        <v>527</v>
      </c>
      <c r="O378" s="12">
        <v>15</v>
      </c>
    </row>
    <row r="379" spans="1:15" ht="17.25" customHeight="1">
      <c r="A379" s="8"/>
      <c r="B379" s="9" t="s">
        <v>1102</v>
      </c>
      <c r="C379" s="8" t="s">
        <v>276</v>
      </c>
      <c r="D379" s="10">
        <v>96</v>
      </c>
      <c r="E379" s="8" t="s">
        <v>276</v>
      </c>
      <c r="F379" s="8" t="s">
        <v>1134</v>
      </c>
      <c r="G379" s="8" t="s">
        <v>1135</v>
      </c>
      <c r="H379" s="8" t="s">
        <v>1136</v>
      </c>
      <c r="I379" s="8" t="s">
        <v>533</v>
      </c>
      <c r="J379" s="8" t="s">
        <v>534</v>
      </c>
      <c r="K379" s="8" t="s">
        <v>1147</v>
      </c>
      <c r="L379" s="12" t="s">
        <v>525</v>
      </c>
      <c r="M379" s="12" t="s">
        <v>1148</v>
      </c>
      <c r="N379" s="12" t="s">
        <v>527</v>
      </c>
      <c r="O379" s="12">
        <v>15</v>
      </c>
    </row>
    <row r="380" spans="1:15" ht="17.25" customHeight="1">
      <c r="A380" s="8"/>
      <c r="B380" s="9" t="s">
        <v>1102</v>
      </c>
      <c r="C380" s="8" t="s">
        <v>276</v>
      </c>
      <c r="D380" s="10">
        <v>96</v>
      </c>
      <c r="E380" s="8" t="s">
        <v>276</v>
      </c>
      <c r="F380" s="8" t="s">
        <v>1134</v>
      </c>
      <c r="G380" s="8" t="s">
        <v>1135</v>
      </c>
      <c r="H380" s="8" t="s">
        <v>1136</v>
      </c>
      <c r="I380" s="8" t="s">
        <v>533</v>
      </c>
      <c r="J380" s="8" t="s">
        <v>546</v>
      </c>
      <c r="K380" s="8" t="s">
        <v>1114</v>
      </c>
      <c r="L380" s="12" t="s">
        <v>525</v>
      </c>
      <c r="M380" s="12" t="s">
        <v>1149</v>
      </c>
      <c r="N380" s="12" t="s">
        <v>527</v>
      </c>
      <c r="O380" s="12">
        <v>0</v>
      </c>
    </row>
    <row r="381" spans="1:15" ht="17.25" customHeight="1">
      <c r="A381" s="8" t="s">
        <v>578</v>
      </c>
      <c r="B381" s="9" t="s">
        <v>1150</v>
      </c>
      <c r="C381" s="8"/>
      <c r="D381" s="10"/>
      <c r="E381" s="8"/>
      <c r="F381" s="8"/>
      <c r="G381" s="8"/>
      <c r="H381" s="8"/>
      <c r="I381" s="8"/>
      <c r="J381" s="8"/>
      <c r="K381" s="8"/>
      <c r="L381" s="12"/>
      <c r="M381" s="12"/>
      <c r="N381" s="12"/>
      <c r="O381" s="12"/>
    </row>
    <row r="382" spans="1:15" ht="17.25" customHeight="1">
      <c r="A382" s="8"/>
      <c r="B382" s="9" t="s">
        <v>1102</v>
      </c>
      <c r="C382" s="8" t="s">
        <v>274</v>
      </c>
      <c r="D382" s="10">
        <v>124.19</v>
      </c>
      <c r="E382" s="8" t="s">
        <v>1151</v>
      </c>
      <c r="F382" s="8" t="s">
        <v>1152</v>
      </c>
      <c r="G382" s="8" t="s">
        <v>1153</v>
      </c>
      <c r="H382" s="8" t="s">
        <v>1154</v>
      </c>
      <c r="I382" s="8" t="s">
        <v>522</v>
      </c>
      <c r="J382" s="8" t="s">
        <v>523</v>
      </c>
      <c r="K382" s="8" t="s">
        <v>1109</v>
      </c>
      <c r="L382" s="12" t="s">
        <v>525</v>
      </c>
      <c r="M382" s="12" t="s">
        <v>1155</v>
      </c>
      <c r="N382" s="12" t="s">
        <v>587</v>
      </c>
      <c r="O382" s="12">
        <v>20</v>
      </c>
    </row>
    <row r="383" spans="1:15" ht="17.25" customHeight="1">
      <c r="A383" s="8"/>
      <c r="B383" s="9" t="s">
        <v>1102</v>
      </c>
      <c r="C383" s="8" t="s">
        <v>274</v>
      </c>
      <c r="D383" s="10">
        <v>124.19</v>
      </c>
      <c r="E383" s="8" t="s">
        <v>1151</v>
      </c>
      <c r="F383" s="8" t="s">
        <v>1152</v>
      </c>
      <c r="G383" s="8" t="s">
        <v>1153</v>
      </c>
      <c r="H383" s="8" t="s">
        <v>1154</v>
      </c>
      <c r="I383" s="8" t="s">
        <v>522</v>
      </c>
      <c r="J383" s="8" t="s">
        <v>528</v>
      </c>
      <c r="K383" s="8" t="s">
        <v>865</v>
      </c>
      <c r="L383" s="12" t="s">
        <v>525</v>
      </c>
      <c r="M383" s="12" t="s">
        <v>1156</v>
      </c>
      <c r="N383" s="12" t="s">
        <v>527</v>
      </c>
      <c r="O383" s="12">
        <v>20</v>
      </c>
    </row>
    <row r="384" spans="1:15" ht="17.25" customHeight="1">
      <c r="A384" s="8"/>
      <c r="B384" s="9" t="s">
        <v>1102</v>
      </c>
      <c r="C384" s="8" t="s">
        <v>274</v>
      </c>
      <c r="D384" s="10">
        <v>124.19</v>
      </c>
      <c r="E384" s="8" t="s">
        <v>1151</v>
      </c>
      <c r="F384" s="8" t="s">
        <v>1152</v>
      </c>
      <c r="G384" s="8" t="s">
        <v>1153</v>
      </c>
      <c r="H384" s="8" t="s">
        <v>1154</v>
      </c>
      <c r="I384" s="8" t="s">
        <v>533</v>
      </c>
      <c r="J384" s="8" t="s">
        <v>534</v>
      </c>
      <c r="K384" s="8" t="s">
        <v>1147</v>
      </c>
      <c r="L384" s="12" t="s">
        <v>525</v>
      </c>
      <c r="M384" s="12" t="s">
        <v>1157</v>
      </c>
      <c r="N384" s="12" t="s">
        <v>527</v>
      </c>
      <c r="O384" s="12">
        <v>5</v>
      </c>
    </row>
    <row r="385" spans="1:15" ht="17.25" customHeight="1">
      <c r="A385" s="8"/>
      <c r="B385" s="9" t="s">
        <v>1102</v>
      </c>
      <c r="C385" s="8" t="s">
        <v>274</v>
      </c>
      <c r="D385" s="10">
        <v>124.19</v>
      </c>
      <c r="E385" s="8" t="s">
        <v>1151</v>
      </c>
      <c r="F385" s="8" t="s">
        <v>1152</v>
      </c>
      <c r="G385" s="8" t="s">
        <v>1153</v>
      </c>
      <c r="H385" s="8" t="s">
        <v>1154</v>
      </c>
      <c r="I385" s="8" t="s">
        <v>533</v>
      </c>
      <c r="J385" s="8" t="s">
        <v>546</v>
      </c>
      <c r="K385" s="8" t="s">
        <v>1114</v>
      </c>
      <c r="L385" s="12" t="s">
        <v>525</v>
      </c>
      <c r="M385" s="12" t="s">
        <v>1158</v>
      </c>
      <c r="N385" s="12" t="s">
        <v>527</v>
      </c>
      <c r="O385" s="12">
        <v>10</v>
      </c>
    </row>
    <row r="386" spans="1:15" ht="17.25" customHeight="1">
      <c r="A386" s="8"/>
      <c r="B386" s="9" t="s">
        <v>1102</v>
      </c>
      <c r="C386" s="8" t="s">
        <v>274</v>
      </c>
      <c r="D386" s="10">
        <v>124.19</v>
      </c>
      <c r="E386" s="8" t="s">
        <v>1151</v>
      </c>
      <c r="F386" s="8" t="s">
        <v>1152</v>
      </c>
      <c r="G386" s="8" t="s">
        <v>1153</v>
      </c>
      <c r="H386" s="8" t="s">
        <v>1154</v>
      </c>
      <c r="I386" s="8" t="s">
        <v>533</v>
      </c>
      <c r="J386" s="8" t="s">
        <v>563</v>
      </c>
      <c r="K386" s="8" t="s">
        <v>1128</v>
      </c>
      <c r="L386" s="12" t="s">
        <v>525</v>
      </c>
      <c r="M386" s="12" t="s">
        <v>1159</v>
      </c>
      <c r="N386" s="12" t="s">
        <v>527</v>
      </c>
      <c r="O386" s="12">
        <v>10</v>
      </c>
    </row>
    <row r="387" spans="1:15" ht="17.25" customHeight="1">
      <c r="A387" s="8"/>
      <c r="B387" s="9" t="s">
        <v>1102</v>
      </c>
      <c r="C387" s="8" t="s">
        <v>274</v>
      </c>
      <c r="D387" s="10">
        <v>124.19</v>
      </c>
      <c r="E387" s="8" t="s">
        <v>1151</v>
      </c>
      <c r="F387" s="8" t="s">
        <v>1152</v>
      </c>
      <c r="G387" s="8" t="s">
        <v>1153</v>
      </c>
      <c r="H387" s="8" t="s">
        <v>1154</v>
      </c>
      <c r="I387" s="8" t="s">
        <v>541</v>
      </c>
      <c r="J387" s="8" t="s">
        <v>542</v>
      </c>
      <c r="K387" s="8" t="s">
        <v>562</v>
      </c>
      <c r="L387" s="12" t="s">
        <v>544</v>
      </c>
      <c r="M387" s="12" t="s">
        <v>595</v>
      </c>
      <c r="N387" s="12" t="s">
        <v>532</v>
      </c>
      <c r="O387" s="12">
        <v>5</v>
      </c>
    </row>
    <row r="388" spans="1:15" ht="17.25" customHeight="1">
      <c r="A388" s="8"/>
      <c r="B388" s="9" t="s">
        <v>1102</v>
      </c>
      <c r="C388" s="8" t="s">
        <v>274</v>
      </c>
      <c r="D388" s="10">
        <v>124.19</v>
      </c>
      <c r="E388" s="8" t="s">
        <v>1151</v>
      </c>
      <c r="F388" s="8" t="s">
        <v>1152</v>
      </c>
      <c r="G388" s="8" t="s">
        <v>1153</v>
      </c>
      <c r="H388" s="8" t="s">
        <v>1154</v>
      </c>
      <c r="I388" s="8" t="s">
        <v>522</v>
      </c>
      <c r="J388" s="8" t="s">
        <v>556</v>
      </c>
      <c r="K388" s="8" t="s">
        <v>830</v>
      </c>
      <c r="L388" s="12" t="s">
        <v>525</v>
      </c>
      <c r="M388" s="12" t="s">
        <v>1160</v>
      </c>
      <c r="N388" s="12" t="s">
        <v>532</v>
      </c>
      <c r="O388" s="12">
        <v>15</v>
      </c>
    </row>
    <row r="389" spans="1:15" ht="17.25" customHeight="1">
      <c r="A389" s="8"/>
      <c r="B389" s="9" t="s">
        <v>1102</v>
      </c>
      <c r="C389" s="8" t="s">
        <v>274</v>
      </c>
      <c r="D389" s="10">
        <v>124.19</v>
      </c>
      <c r="E389" s="8" t="s">
        <v>1151</v>
      </c>
      <c r="F389" s="8" t="s">
        <v>1152</v>
      </c>
      <c r="G389" s="8" t="s">
        <v>1153</v>
      </c>
      <c r="H389" s="8" t="s">
        <v>1154</v>
      </c>
      <c r="I389" s="8" t="s">
        <v>522</v>
      </c>
      <c r="J389" s="8" t="s">
        <v>556</v>
      </c>
      <c r="K389" s="8" t="s">
        <v>1130</v>
      </c>
      <c r="L389" s="12" t="s">
        <v>525</v>
      </c>
      <c r="M389" s="12" t="s">
        <v>1161</v>
      </c>
      <c r="N389" s="12" t="s">
        <v>527</v>
      </c>
      <c r="O389" s="12">
        <v>15</v>
      </c>
    </row>
    <row r="390" spans="1:15" ht="17.25" customHeight="1">
      <c r="A390" s="8" t="s">
        <v>598</v>
      </c>
      <c r="B390" s="9" t="s">
        <v>1162</v>
      </c>
      <c r="C390" s="8"/>
      <c r="D390" s="10"/>
      <c r="E390" s="8"/>
      <c r="F390" s="8"/>
      <c r="G390" s="8"/>
      <c r="H390" s="8"/>
      <c r="I390" s="8"/>
      <c r="J390" s="8"/>
      <c r="K390" s="8"/>
      <c r="L390" s="12"/>
      <c r="M390" s="12"/>
      <c r="N390" s="12"/>
      <c r="O390" s="12"/>
    </row>
    <row r="391" spans="1:15" ht="17.25" customHeight="1">
      <c r="A391" s="8"/>
      <c r="B391" s="9" t="s">
        <v>1102</v>
      </c>
      <c r="C391" s="8" t="s">
        <v>272</v>
      </c>
      <c r="D391" s="10">
        <v>103.59</v>
      </c>
      <c r="E391" s="8" t="s">
        <v>1163</v>
      </c>
      <c r="F391" s="8" t="s">
        <v>1164</v>
      </c>
      <c r="G391" s="8" t="s">
        <v>1165</v>
      </c>
      <c r="H391" s="8" t="s">
        <v>1166</v>
      </c>
      <c r="I391" s="8" t="s">
        <v>522</v>
      </c>
      <c r="J391" s="8" t="s">
        <v>559</v>
      </c>
      <c r="K391" s="8" t="s">
        <v>1167</v>
      </c>
      <c r="L391" s="12" t="s">
        <v>525</v>
      </c>
      <c r="M391" s="12" t="s">
        <v>1168</v>
      </c>
      <c r="N391" s="12" t="s">
        <v>527</v>
      </c>
      <c r="O391" s="12">
        <v>15</v>
      </c>
    </row>
    <row r="392" spans="1:15" ht="17.25" customHeight="1">
      <c r="A392" s="8"/>
      <c r="B392" s="9" t="s">
        <v>1102</v>
      </c>
      <c r="C392" s="8" t="s">
        <v>272</v>
      </c>
      <c r="D392" s="10">
        <v>103.59</v>
      </c>
      <c r="E392" s="8" t="s">
        <v>1163</v>
      </c>
      <c r="F392" s="8" t="s">
        <v>1164</v>
      </c>
      <c r="G392" s="8" t="s">
        <v>1165</v>
      </c>
      <c r="H392" s="8" t="s">
        <v>1166</v>
      </c>
      <c r="I392" s="8" t="s">
        <v>533</v>
      </c>
      <c r="J392" s="8" t="s">
        <v>534</v>
      </c>
      <c r="K392" s="8" t="s">
        <v>566</v>
      </c>
      <c r="L392" s="12" t="s">
        <v>525</v>
      </c>
      <c r="M392" s="12" t="s">
        <v>1169</v>
      </c>
      <c r="N392" s="12" t="s">
        <v>527</v>
      </c>
      <c r="O392" s="12">
        <v>5</v>
      </c>
    </row>
    <row r="393" spans="1:15" ht="17.25" customHeight="1">
      <c r="A393" s="8"/>
      <c r="B393" s="9" t="s">
        <v>1102</v>
      </c>
      <c r="C393" s="8" t="s">
        <v>272</v>
      </c>
      <c r="D393" s="10">
        <v>103.59</v>
      </c>
      <c r="E393" s="8" t="s">
        <v>1163</v>
      </c>
      <c r="F393" s="8" t="s">
        <v>1164</v>
      </c>
      <c r="G393" s="8" t="s">
        <v>1165</v>
      </c>
      <c r="H393" s="8" t="s">
        <v>1166</v>
      </c>
      <c r="I393" s="8" t="s">
        <v>533</v>
      </c>
      <c r="J393" s="8" t="s">
        <v>546</v>
      </c>
      <c r="K393" s="8" t="s">
        <v>880</v>
      </c>
      <c r="L393" s="12" t="s">
        <v>525</v>
      </c>
      <c r="M393" s="12" t="s">
        <v>1170</v>
      </c>
      <c r="N393" s="12" t="s">
        <v>527</v>
      </c>
      <c r="O393" s="12">
        <v>15</v>
      </c>
    </row>
    <row r="394" spans="1:15" ht="17.25" customHeight="1">
      <c r="A394" s="8"/>
      <c r="B394" s="9" t="s">
        <v>1102</v>
      </c>
      <c r="C394" s="8" t="s">
        <v>272</v>
      </c>
      <c r="D394" s="10">
        <v>103.59</v>
      </c>
      <c r="E394" s="8" t="s">
        <v>1163</v>
      </c>
      <c r="F394" s="8" t="s">
        <v>1164</v>
      </c>
      <c r="G394" s="8" t="s">
        <v>1165</v>
      </c>
      <c r="H394" s="8" t="s">
        <v>1166</v>
      </c>
      <c r="I394" s="8" t="s">
        <v>533</v>
      </c>
      <c r="J394" s="8" t="s">
        <v>563</v>
      </c>
      <c r="K394" s="8" t="s">
        <v>1171</v>
      </c>
      <c r="L394" s="12" t="s">
        <v>525</v>
      </c>
      <c r="M394" s="12" t="s">
        <v>1172</v>
      </c>
      <c r="N394" s="12" t="s">
        <v>527</v>
      </c>
      <c r="O394" s="12">
        <v>20</v>
      </c>
    </row>
    <row r="395" spans="1:15" ht="17.25" customHeight="1">
      <c r="A395" s="8"/>
      <c r="B395" s="9" t="s">
        <v>1102</v>
      </c>
      <c r="C395" s="8" t="s">
        <v>272</v>
      </c>
      <c r="D395" s="10">
        <v>103.59</v>
      </c>
      <c r="E395" s="8" t="s">
        <v>1163</v>
      </c>
      <c r="F395" s="8" t="s">
        <v>1164</v>
      </c>
      <c r="G395" s="8" t="s">
        <v>1165</v>
      </c>
      <c r="H395" s="8" t="s">
        <v>1166</v>
      </c>
      <c r="I395" s="8" t="s">
        <v>541</v>
      </c>
      <c r="J395" s="8" t="s">
        <v>542</v>
      </c>
      <c r="K395" s="8" t="s">
        <v>780</v>
      </c>
      <c r="L395" s="12" t="s">
        <v>525</v>
      </c>
      <c r="M395" s="12" t="s">
        <v>1173</v>
      </c>
      <c r="N395" s="12" t="s">
        <v>527</v>
      </c>
      <c r="O395" s="12">
        <v>5</v>
      </c>
    </row>
    <row r="396" spans="1:15" ht="17.25" customHeight="1">
      <c r="A396" s="8"/>
      <c r="B396" s="9" t="s">
        <v>1102</v>
      </c>
      <c r="C396" s="8" t="s">
        <v>272</v>
      </c>
      <c r="D396" s="10">
        <v>103.59</v>
      </c>
      <c r="E396" s="8" t="s">
        <v>1163</v>
      </c>
      <c r="F396" s="8" t="s">
        <v>1164</v>
      </c>
      <c r="G396" s="8" t="s">
        <v>1165</v>
      </c>
      <c r="H396" s="8" t="s">
        <v>1166</v>
      </c>
      <c r="I396" s="8" t="s">
        <v>522</v>
      </c>
      <c r="J396" s="8" t="s">
        <v>528</v>
      </c>
      <c r="K396" s="8" t="s">
        <v>1174</v>
      </c>
      <c r="L396" s="12" t="s">
        <v>525</v>
      </c>
      <c r="M396" s="12" t="s">
        <v>1175</v>
      </c>
      <c r="N396" s="12" t="s">
        <v>527</v>
      </c>
      <c r="O396" s="12">
        <v>20</v>
      </c>
    </row>
    <row r="397" spans="1:15" ht="17.25" customHeight="1">
      <c r="A397" s="8"/>
      <c r="B397" s="9" t="s">
        <v>1102</v>
      </c>
      <c r="C397" s="8" t="s">
        <v>272</v>
      </c>
      <c r="D397" s="10">
        <v>103.59</v>
      </c>
      <c r="E397" s="8" t="s">
        <v>1163</v>
      </c>
      <c r="F397" s="8" t="s">
        <v>1164</v>
      </c>
      <c r="G397" s="8" t="s">
        <v>1165</v>
      </c>
      <c r="H397" s="8" t="s">
        <v>1166</v>
      </c>
      <c r="I397" s="8" t="s">
        <v>522</v>
      </c>
      <c r="J397" s="8" t="s">
        <v>523</v>
      </c>
      <c r="K397" s="8" t="s">
        <v>1176</v>
      </c>
      <c r="L397" s="12" t="s">
        <v>525</v>
      </c>
      <c r="M397" s="12" t="s">
        <v>1177</v>
      </c>
      <c r="N397" s="12" t="s">
        <v>527</v>
      </c>
      <c r="O397" s="12">
        <v>20</v>
      </c>
    </row>
    <row r="398" ht="12.75" customHeight="1">
      <c r="D398" s="13"/>
    </row>
    <row r="399" ht="12.75" customHeight="1">
      <c r="D399" s="13"/>
    </row>
    <row r="400" ht="12.75" customHeight="1">
      <c r="D400" s="13"/>
    </row>
    <row r="401" ht="12.75" customHeight="1">
      <c r="D401" s="13"/>
    </row>
    <row r="402" ht="12.75" customHeight="1">
      <c r="D402" s="14"/>
    </row>
    <row r="403" ht="12.75" customHeight="1">
      <c r="D403" s="14"/>
    </row>
    <row r="404" ht="12.75" customHeight="1">
      <c r="D404" s="14"/>
    </row>
    <row r="405" ht="12.75" customHeight="1">
      <c r="D405" s="14"/>
    </row>
    <row r="406" ht="12.75" customHeight="1">
      <c r="D406" s="14"/>
    </row>
    <row r="407" ht="12.75" customHeight="1">
      <c r="D407" s="14"/>
    </row>
    <row r="408" ht="12.75" customHeight="1">
      <c r="D408" s="14"/>
    </row>
    <row r="409" ht="12.75" customHeight="1">
      <c r="D409" s="14"/>
    </row>
    <row r="410" ht="12.75" customHeight="1">
      <c r="D410" s="14"/>
    </row>
    <row r="411" ht="12.75" customHeight="1">
      <c r="D411" s="14"/>
    </row>
    <row r="412" ht="12.75" customHeight="1">
      <c r="D412" s="14"/>
    </row>
    <row r="413" ht="12.75" customHeight="1">
      <c r="D413" s="14"/>
    </row>
    <row r="414" ht="12.75" customHeight="1">
      <c r="D414" s="14"/>
    </row>
    <row r="415" ht="12.75" customHeight="1">
      <c r="D415" s="14"/>
    </row>
    <row r="416" ht="12.75" customHeight="1">
      <c r="D416" s="14"/>
    </row>
    <row r="417" ht="12.75" customHeight="1">
      <c r="D417" s="14"/>
    </row>
    <row r="418" ht="12.75" customHeight="1">
      <c r="D418" s="14"/>
    </row>
    <row r="419" ht="12.75" customHeight="1">
      <c r="D419" s="14"/>
    </row>
    <row r="420" ht="12.75" customHeight="1">
      <c r="D420" s="14"/>
    </row>
    <row r="421" ht="12.75" customHeight="1">
      <c r="D421" s="14"/>
    </row>
    <row r="422" ht="12.75" customHeight="1">
      <c r="D422" s="14"/>
    </row>
    <row r="423" ht="12.75" customHeight="1">
      <c r="D423" s="14"/>
    </row>
    <row r="424" ht="12.75" customHeight="1">
      <c r="D424" s="14"/>
    </row>
    <row r="425" ht="12.75" customHeight="1">
      <c r="D425" s="14"/>
    </row>
    <row r="426" ht="12.75" customHeight="1">
      <c r="D426" s="14"/>
    </row>
    <row r="427" ht="12.75" customHeight="1">
      <c r="D427" s="14"/>
    </row>
    <row r="428" ht="12.75" customHeight="1">
      <c r="D428" s="14"/>
    </row>
    <row r="429" ht="12.75" customHeight="1">
      <c r="D429" s="14"/>
    </row>
  </sheetData>
  <sheetProtection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Zeros="0" workbookViewId="0" topLeftCell="A1">
      <selection activeCell="A1" sqref="A1:P1"/>
    </sheetView>
  </sheetViews>
  <sheetFormatPr defaultColWidth="9.140625" defaultRowHeight="12.75"/>
  <cols>
    <col min="1" max="1" width="35.7109375" style="0" customWidth="1"/>
    <col min="2" max="16" width="28.57421875" style="0" customWidth="1"/>
    <col min="17" max="17" width="9.00390625" style="0" customWidth="1"/>
    <col min="18" max="20" width="9.140625" style="0" customWidth="1"/>
  </cols>
  <sheetData>
    <row r="1" spans="1:19" ht="30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1"/>
      <c r="R1" s="51"/>
      <c r="S1" s="51"/>
    </row>
    <row r="2" spans="1:19" ht="15" customHeight="1">
      <c r="A2" s="5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1" t="s">
        <v>1</v>
      </c>
      <c r="Q2" s="51"/>
      <c r="R2" s="51"/>
      <c r="S2" s="51"/>
    </row>
    <row r="3" spans="1:19" ht="15" customHeight="1">
      <c r="A3" s="18" t="s">
        <v>36</v>
      </c>
      <c r="B3" s="18" t="s">
        <v>6</v>
      </c>
      <c r="C3" s="18" t="s">
        <v>7</v>
      </c>
      <c r="D3" s="18"/>
      <c r="E3" s="18" t="s">
        <v>7</v>
      </c>
      <c r="F3" s="18" t="s">
        <v>7</v>
      </c>
      <c r="G3" s="18" t="s">
        <v>7</v>
      </c>
      <c r="H3" s="18" t="s">
        <v>7</v>
      </c>
      <c r="I3" s="18" t="s">
        <v>7</v>
      </c>
      <c r="J3" s="18" t="s">
        <v>7</v>
      </c>
      <c r="K3" s="18" t="s">
        <v>8</v>
      </c>
      <c r="L3" s="18" t="s">
        <v>9</v>
      </c>
      <c r="M3" s="18"/>
      <c r="N3" s="18" t="s">
        <v>9</v>
      </c>
      <c r="O3" s="18" t="s">
        <v>9</v>
      </c>
      <c r="P3" s="18" t="s">
        <v>9</v>
      </c>
      <c r="Q3" s="51"/>
      <c r="R3" s="51"/>
      <c r="S3" s="51"/>
    </row>
    <row r="4" spans="1:19" ht="15" customHeight="1">
      <c r="A4" s="18"/>
      <c r="B4" s="32"/>
      <c r="C4" s="18" t="s">
        <v>10</v>
      </c>
      <c r="D4" s="18"/>
      <c r="E4" s="18"/>
      <c r="F4" s="18" t="s">
        <v>11</v>
      </c>
      <c r="G4" s="18"/>
      <c r="H4" s="18"/>
      <c r="I4" s="18" t="s">
        <v>12</v>
      </c>
      <c r="J4" s="18" t="s">
        <v>13</v>
      </c>
      <c r="K4" s="32"/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51"/>
      <c r="R4" s="51"/>
      <c r="S4" s="51"/>
    </row>
    <row r="5" spans="1:19" ht="15" customHeight="1">
      <c r="A5" s="18"/>
      <c r="B5" s="32"/>
      <c r="C5" s="32" t="s">
        <v>19</v>
      </c>
      <c r="D5" s="32" t="s">
        <v>20</v>
      </c>
      <c r="E5" s="32" t="s">
        <v>21</v>
      </c>
      <c r="F5" s="32" t="s">
        <v>22</v>
      </c>
      <c r="G5" s="32" t="s">
        <v>23</v>
      </c>
      <c r="H5" s="32" t="s">
        <v>24</v>
      </c>
      <c r="I5" s="32" t="s">
        <v>12</v>
      </c>
      <c r="J5" s="32" t="s">
        <v>13</v>
      </c>
      <c r="K5" s="32" t="s">
        <v>8</v>
      </c>
      <c r="L5" s="32" t="s">
        <v>14</v>
      </c>
      <c r="M5" s="32" t="s">
        <v>15</v>
      </c>
      <c r="N5" s="32" t="s">
        <v>16</v>
      </c>
      <c r="O5" s="32" t="s">
        <v>17</v>
      </c>
      <c r="P5" s="32" t="s">
        <v>18</v>
      </c>
      <c r="Q5" s="51"/>
      <c r="R5" s="51"/>
      <c r="S5" s="51"/>
    </row>
    <row r="6" spans="1:19" ht="15" customHeight="1">
      <c r="A6" s="19" t="s">
        <v>6</v>
      </c>
      <c r="B6" s="12">
        <v>21882.46</v>
      </c>
      <c r="C6" s="37">
        <v>8154.87</v>
      </c>
      <c r="D6" s="37">
        <v>50</v>
      </c>
      <c r="E6" s="37"/>
      <c r="F6" s="37">
        <v>13236.59</v>
      </c>
      <c r="G6" s="37"/>
      <c r="H6" s="37"/>
      <c r="I6" s="37"/>
      <c r="J6" s="37"/>
      <c r="K6" s="37"/>
      <c r="L6" s="37">
        <v>441</v>
      </c>
      <c r="M6" s="37"/>
      <c r="N6" s="37"/>
      <c r="O6" s="37"/>
      <c r="P6" s="37"/>
      <c r="Q6" s="51"/>
      <c r="R6" s="51"/>
      <c r="S6" s="51"/>
    </row>
    <row r="7" spans="1:16" ht="15" customHeight="1">
      <c r="A7" s="19" t="s">
        <v>37</v>
      </c>
      <c r="B7" s="12">
        <v>11200.32</v>
      </c>
      <c r="C7" s="37">
        <v>640.32</v>
      </c>
      <c r="D7" s="37"/>
      <c r="E7" s="37"/>
      <c r="F7" s="37">
        <v>10560</v>
      </c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" customHeight="1">
      <c r="A8" s="19" t="s">
        <v>38</v>
      </c>
      <c r="B8" s="12">
        <v>4941.21</v>
      </c>
      <c r="C8" s="37">
        <v>4776.21</v>
      </c>
      <c r="D8" s="37"/>
      <c r="E8" s="37"/>
      <c r="F8" s="37">
        <v>165</v>
      </c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5" customHeight="1">
      <c r="A9" s="19" t="s">
        <v>39</v>
      </c>
      <c r="B9" s="12">
        <v>1694.79</v>
      </c>
      <c r="C9" s="37">
        <v>354.58</v>
      </c>
      <c r="D9" s="37"/>
      <c r="E9" s="37"/>
      <c r="F9" s="37">
        <v>1340.21</v>
      </c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5" customHeight="1">
      <c r="A10" s="19" t="s">
        <v>40</v>
      </c>
      <c r="B10" s="12">
        <v>1803.73</v>
      </c>
      <c r="C10" s="37">
        <v>1140.73</v>
      </c>
      <c r="D10" s="37"/>
      <c r="E10" s="37"/>
      <c r="F10" s="37">
        <v>227</v>
      </c>
      <c r="G10" s="37"/>
      <c r="H10" s="37"/>
      <c r="I10" s="37"/>
      <c r="J10" s="37"/>
      <c r="K10" s="37"/>
      <c r="L10" s="37">
        <v>436</v>
      </c>
      <c r="M10" s="37"/>
      <c r="N10" s="37"/>
      <c r="O10" s="37"/>
      <c r="P10" s="37"/>
    </row>
    <row r="11" spans="1:16" ht="15" customHeight="1">
      <c r="A11" s="19" t="s">
        <v>41</v>
      </c>
      <c r="B11" s="12">
        <v>858.34</v>
      </c>
      <c r="C11" s="37">
        <v>634.34</v>
      </c>
      <c r="D11" s="37"/>
      <c r="E11" s="37"/>
      <c r="F11" s="37">
        <v>219</v>
      </c>
      <c r="G11" s="37"/>
      <c r="H11" s="37"/>
      <c r="I11" s="37"/>
      <c r="J11" s="37"/>
      <c r="K11" s="37"/>
      <c r="L11" s="37">
        <v>5</v>
      </c>
      <c r="M11" s="37"/>
      <c r="N11" s="37"/>
      <c r="O11" s="37"/>
      <c r="P11" s="37"/>
    </row>
    <row r="12" spans="1:16" ht="15" customHeight="1">
      <c r="A12" s="19" t="s">
        <v>42</v>
      </c>
      <c r="B12" s="12">
        <v>621.19</v>
      </c>
      <c r="C12" s="37">
        <v>169.59</v>
      </c>
      <c r="D12" s="37">
        <v>50</v>
      </c>
      <c r="E12" s="37"/>
      <c r="F12" s="37">
        <v>401.6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5" customHeight="1">
      <c r="A13" s="19" t="s">
        <v>43</v>
      </c>
      <c r="B13" s="12">
        <v>762.88</v>
      </c>
      <c r="C13" s="37">
        <v>439.1</v>
      </c>
      <c r="D13" s="37"/>
      <c r="E13" s="37"/>
      <c r="F13" s="37">
        <v>323.78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9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4"/>
      <c r="R14" s="4"/>
      <c r="S14" s="4"/>
    </row>
    <row r="15" spans="1:19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</row>
    <row r="16" spans="1:19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  <c r="R16" s="4"/>
      <c r="S16" s="4"/>
    </row>
    <row r="17" spans="1:19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  <c r="R17" s="4"/>
      <c r="S17" s="4"/>
    </row>
    <row r="18" spans="1:19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4"/>
      <c r="S18" s="4"/>
    </row>
    <row r="19" spans="1:19" ht="1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</row>
    <row r="20" spans="1:19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4"/>
      <c r="S20" s="4"/>
    </row>
    <row r="21" spans="1:19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  <c r="R21" s="4"/>
      <c r="S21" s="4"/>
    </row>
    <row r="22" spans="1:19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4"/>
      <c r="S22" s="4"/>
    </row>
    <row r="23" spans="1:19" ht="1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</row>
    <row r="24" spans="1:19" ht="1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  <c r="R24" s="4"/>
      <c r="S24" s="4"/>
    </row>
    <row r="25" spans="1:19" ht="1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  <c r="R25" s="4"/>
      <c r="S25" s="4"/>
    </row>
    <row r="26" spans="1:19" ht="1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  <c r="R26" s="4"/>
      <c r="S26" s="4"/>
    </row>
    <row r="27" spans="1:19" ht="1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</row>
    <row r="28" spans="1:19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</row>
    <row r="29" spans="1:19" ht="1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</row>
    <row r="30" spans="1:19" ht="1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4"/>
      <c r="S30" s="4"/>
    </row>
    <row r="31" spans="1:19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</row>
    <row r="32" spans="1:19" ht="10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</row>
    <row r="33" spans="1:19" ht="10.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</row>
    <row r="34" spans="1:19" ht="10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</row>
    <row r="35" spans="1:19" ht="10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</row>
    <row r="36" spans="1:19" ht="10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</row>
    <row r="37" spans="1:19" ht="10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</row>
    <row r="38" spans="1:19" ht="10.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</row>
    <row r="39" spans="1:19" ht="10.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</row>
    <row r="40" spans="1:19" ht="10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</row>
    <row r="41" spans="1:19" ht="10.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</row>
    <row r="42" spans="2:16" ht="12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</sheetData>
  <sheetProtection/>
  <mergeCells count="28">
    <mergeCell ref="A1:P1"/>
    <mergeCell ref="C3:J3"/>
    <mergeCell ref="L3:P3"/>
    <mergeCell ref="C4:E4"/>
    <mergeCell ref="F4:H4"/>
    <mergeCell ref="A3:A5"/>
    <mergeCell ref="B3:B5"/>
    <mergeCell ref="I4:I5"/>
    <mergeCell ref="J4:J5"/>
    <mergeCell ref="K3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showZeros="0" workbookViewId="0" topLeftCell="A1">
      <selection activeCell="A1" sqref="A1:U1"/>
    </sheetView>
  </sheetViews>
  <sheetFormatPr defaultColWidth="9.140625" defaultRowHeight="12.75"/>
  <cols>
    <col min="1" max="1" width="28.57421875" style="0" customWidth="1"/>
    <col min="2" max="5" width="35.7109375" style="0" customWidth="1"/>
    <col min="6" max="21" width="28.57421875" style="0" customWidth="1"/>
    <col min="22" max="22" width="8.00390625" style="0" customWidth="1"/>
  </cols>
  <sheetData>
    <row r="1" spans="1:21" ht="30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 t="s">
        <v>1</v>
      </c>
    </row>
    <row r="3" spans="1:21" ht="15" customHeight="1">
      <c r="A3" s="18" t="s">
        <v>45</v>
      </c>
      <c r="B3" s="18" t="s">
        <v>46</v>
      </c>
      <c r="C3" s="17" t="s">
        <v>47</v>
      </c>
      <c r="D3" s="17" t="s">
        <v>48</v>
      </c>
      <c r="E3" s="17" t="s">
        <v>49</v>
      </c>
      <c r="F3" s="18" t="s">
        <v>50</v>
      </c>
      <c r="G3" s="18"/>
      <c r="H3" s="18"/>
      <c r="I3" s="18" t="s">
        <v>51</v>
      </c>
      <c r="J3" s="18"/>
      <c r="K3" s="18"/>
      <c r="L3" s="18" t="s">
        <v>52</v>
      </c>
      <c r="M3" s="18"/>
      <c r="N3" s="18"/>
      <c r="O3" s="18" t="s">
        <v>53</v>
      </c>
      <c r="P3" s="18"/>
      <c r="Q3" s="18"/>
      <c r="R3" s="18" t="s">
        <v>54</v>
      </c>
      <c r="S3" s="18"/>
      <c r="T3" s="18"/>
      <c r="U3" s="18" t="s">
        <v>55</v>
      </c>
    </row>
    <row r="4" spans="1:21" ht="15" customHeight="1">
      <c r="A4" s="18"/>
      <c r="B4" s="49" t="s">
        <v>36</v>
      </c>
      <c r="C4" s="49" t="s">
        <v>47</v>
      </c>
      <c r="D4" s="49" t="s">
        <v>48</v>
      </c>
      <c r="E4" s="49" t="s">
        <v>49</v>
      </c>
      <c r="F4" s="18" t="s">
        <v>56</v>
      </c>
      <c r="G4" s="18" t="s">
        <v>57</v>
      </c>
      <c r="H4" s="18" t="s">
        <v>58</v>
      </c>
      <c r="I4" s="18" t="s">
        <v>59</v>
      </c>
      <c r="J4" s="18" t="s">
        <v>60</v>
      </c>
      <c r="K4" s="18" t="s">
        <v>58</v>
      </c>
      <c r="L4" s="18" t="s">
        <v>6</v>
      </c>
      <c r="M4" s="18" t="s">
        <v>60</v>
      </c>
      <c r="N4" s="18" t="s">
        <v>58</v>
      </c>
      <c r="O4" s="18" t="s">
        <v>6</v>
      </c>
      <c r="P4" s="18" t="s">
        <v>60</v>
      </c>
      <c r="Q4" s="18" t="s">
        <v>58</v>
      </c>
      <c r="R4" s="18" t="s">
        <v>6</v>
      </c>
      <c r="S4" s="18" t="s">
        <v>60</v>
      </c>
      <c r="T4" s="18" t="s">
        <v>58</v>
      </c>
      <c r="U4" s="49" t="s">
        <v>55</v>
      </c>
    </row>
    <row r="5" spans="1:21" ht="15" customHeight="1">
      <c r="A5" s="18"/>
      <c r="B5" s="50" t="s">
        <v>36</v>
      </c>
      <c r="C5" s="50" t="s">
        <v>47</v>
      </c>
      <c r="D5" s="50" t="s">
        <v>48</v>
      </c>
      <c r="E5" s="50" t="s">
        <v>49</v>
      </c>
      <c r="F5" s="39" t="s">
        <v>56</v>
      </c>
      <c r="G5" s="39" t="s">
        <v>61</v>
      </c>
      <c r="H5" s="39" t="s">
        <v>61</v>
      </c>
      <c r="I5" s="39" t="s">
        <v>59</v>
      </c>
      <c r="J5" s="39" t="s">
        <v>61</v>
      </c>
      <c r="K5" s="39" t="s">
        <v>61</v>
      </c>
      <c r="L5" s="39" t="s">
        <v>6</v>
      </c>
      <c r="M5" s="39" t="s">
        <v>61</v>
      </c>
      <c r="N5" s="39" t="s">
        <v>61</v>
      </c>
      <c r="O5" s="39" t="s">
        <v>6</v>
      </c>
      <c r="P5" s="39" t="s">
        <v>61</v>
      </c>
      <c r="Q5" s="39" t="s">
        <v>61</v>
      </c>
      <c r="R5" s="39" t="s">
        <v>6</v>
      </c>
      <c r="S5" s="39" t="s">
        <v>61</v>
      </c>
      <c r="T5" s="39" t="s">
        <v>61</v>
      </c>
      <c r="U5" s="50" t="s">
        <v>55</v>
      </c>
    </row>
    <row r="6" spans="1:21" ht="15" customHeight="1">
      <c r="A6" s="19" t="s">
        <v>6</v>
      </c>
      <c r="B6" s="12" t="s">
        <v>62</v>
      </c>
      <c r="C6" s="12" t="s">
        <v>62</v>
      </c>
      <c r="D6" s="12" t="s">
        <v>62</v>
      </c>
      <c r="E6" s="12" t="s">
        <v>62</v>
      </c>
      <c r="F6" s="37">
        <v>37.29</v>
      </c>
      <c r="G6" s="37">
        <v>37.29</v>
      </c>
      <c r="H6" s="37"/>
      <c r="I6" s="37">
        <v>38</v>
      </c>
      <c r="J6" s="37">
        <v>38</v>
      </c>
      <c r="K6" s="37"/>
      <c r="L6" s="37">
        <v>80</v>
      </c>
      <c r="M6" s="37">
        <v>80</v>
      </c>
      <c r="N6" s="37"/>
      <c r="O6" s="37"/>
      <c r="P6" s="37"/>
      <c r="Q6" s="37"/>
      <c r="R6" s="37"/>
      <c r="S6" s="37"/>
      <c r="T6" s="37"/>
      <c r="U6" s="12" t="s">
        <v>62</v>
      </c>
    </row>
    <row r="7" spans="1:21" ht="15" customHeight="1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37">
        <v>37.29</v>
      </c>
      <c r="G7" s="37">
        <v>37.29</v>
      </c>
      <c r="H7" s="37"/>
      <c r="I7" s="37">
        <v>38</v>
      </c>
      <c r="J7" s="37">
        <v>38</v>
      </c>
      <c r="K7" s="37"/>
      <c r="L7" s="37">
        <v>80</v>
      </c>
      <c r="M7" s="37">
        <v>80</v>
      </c>
      <c r="N7" s="37"/>
      <c r="O7" s="37"/>
      <c r="P7" s="37"/>
      <c r="Q7" s="37"/>
      <c r="R7" s="37"/>
      <c r="S7" s="37"/>
      <c r="T7" s="37"/>
      <c r="U7" s="12"/>
    </row>
    <row r="8" spans="6:20" ht="1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6:20" ht="1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6:20" ht="1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6:20" ht="1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6:20" ht="1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6:20" ht="1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6:20" ht="1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6:20" ht="1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6:20" ht="1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6:20" ht="1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6:20" ht="1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6:20" ht="1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6:20" ht="1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6:20" ht="1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6:20" ht="1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6:20" ht="1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6:20" ht="1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6:20" ht="1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6:20" ht="1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6:20" ht="1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6:20" ht="1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6:20" ht="1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6:20" ht="1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6:20" ht="1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6:20" ht="1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6:20" ht="1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6:20" ht="1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6:20" ht="1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6:20" ht="1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6:20" ht="1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</sheetData>
  <sheetProtection/>
  <mergeCells count="34">
    <mergeCell ref="A1:U1"/>
    <mergeCell ref="F3:H3"/>
    <mergeCell ref="I3:K3"/>
    <mergeCell ref="L3:N3"/>
    <mergeCell ref="O3:Q3"/>
    <mergeCell ref="R3:T3"/>
    <mergeCell ref="A3:A5"/>
    <mergeCell ref="B3:B5"/>
    <mergeCell ref="C3:C5"/>
    <mergeCell ref="D3:D5"/>
    <mergeCell ref="E3:E5"/>
    <mergeCell ref="F4:F5"/>
    <mergeCell ref="I4:I5"/>
    <mergeCell ref="L4:L5"/>
    <mergeCell ref="O4:O5"/>
    <mergeCell ref="R4:R5"/>
    <mergeCell ref="U3:U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1">
      <selection activeCell="A1" sqref="A1:F1"/>
    </sheetView>
  </sheetViews>
  <sheetFormatPr defaultColWidth="9.140625" defaultRowHeight="12.75"/>
  <cols>
    <col min="1" max="1" width="28.57421875" style="0" customWidth="1"/>
    <col min="2" max="2" width="35.7109375" style="0" customWidth="1"/>
    <col min="3" max="6" width="28.57421875" style="0" customWidth="1"/>
    <col min="7" max="7" width="15.7109375" style="0" customWidth="1"/>
  </cols>
  <sheetData>
    <row r="1" spans="1:6" ht="30" customHeight="1">
      <c r="A1" s="1" t="s">
        <v>68</v>
      </c>
      <c r="B1" s="1"/>
      <c r="C1" s="2"/>
      <c r="D1" s="2"/>
      <c r="E1" s="2"/>
      <c r="F1" s="2"/>
    </row>
    <row r="2" spans="1:6" ht="22.5" customHeight="1">
      <c r="A2" s="15"/>
      <c r="B2" s="15"/>
      <c r="C2" s="16"/>
      <c r="D2" s="16"/>
      <c r="E2" s="16"/>
      <c r="F2" s="16" t="s">
        <v>1</v>
      </c>
    </row>
    <row r="3" spans="1:6" ht="22.5" customHeight="1">
      <c r="A3" s="17" t="s">
        <v>45</v>
      </c>
      <c r="B3" s="17" t="s">
        <v>46</v>
      </c>
      <c r="C3" s="18" t="s">
        <v>69</v>
      </c>
      <c r="D3" s="18" t="s">
        <v>70</v>
      </c>
      <c r="E3" s="18"/>
      <c r="F3" s="18" t="s">
        <v>71</v>
      </c>
    </row>
    <row r="4" spans="1:6" ht="22.5" customHeight="1">
      <c r="A4" s="17"/>
      <c r="B4" s="17"/>
      <c r="C4" s="18"/>
      <c r="D4" s="18" t="s">
        <v>72</v>
      </c>
      <c r="E4" s="18" t="s">
        <v>73</v>
      </c>
      <c r="F4" s="18"/>
    </row>
    <row r="5" spans="1:6" ht="22.5" customHeight="1">
      <c r="A5" s="33" t="s">
        <v>6</v>
      </c>
      <c r="B5" s="33" t="s">
        <v>62</v>
      </c>
      <c r="C5" s="12">
        <v>21882.46</v>
      </c>
      <c r="D5" s="12">
        <v>5590.89</v>
      </c>
      <c r="E5" s="12">
        <v>735.97</v>
      </c>
      <c r="F5" s="12">
        <v>15555.6</v>
      </c>
    </row>
    <row r="6" spans="1:6" ht="22.5" customHeight="1">
      <c r="A6" s="33" t="s">
        <v>63</v>
      </c>
      <c r="B6" s="33" t="s">
        <v>64</v>
      </c>
      <c r="C6" s="12">
        <v>11200.32</v>
      </c>
      <c r="D6" s="12">
        <v>385.86</v>
      </c>
      <c r="E6" s="12">
        <v>40.33</v>
      </c>
      <c r="F6" s="12">
        <v>10774.13</v>
      </c>
    </row>
    <row r="7" spans="1:6" ht="22.5" customHeight="1">
      <c r="A7" s="33" t="s">
        <v>74</v>
      </c>
      <c r="B7" s="33" t="s">
        <v>75</v>
      </c>
      <c r="C7" s="12">
        <v>4941.21</v>
      </c>
      <c r="D7" s="12">
        <v>3478.29</v>
      </c>
      <c r="E7" s="12">
        <v>525.7</v>
      </c>
      <c r="F7" s="12">
        <v>937.22</v>
      </c>
    </row>
    <row r="8" spans="1:6" ht="22.5" customHeight="1">
      <c r="A8" s="33" t="s">
        <v>76</v>
      </c>
      <c r="B8" s="33" t="s">
        <v>77</v>
      </c>
      <c r="C8" s="12">
        <v>1694.79</v>
      </c>
      <c r="D8" s="12">
        <v>221.1</v>
      </c>
      <c r="E8" s="12">
        <v>21.74</v>
      </c>
      <c r="F8" s="12">
        <v>1451.95</v>
      </c>
    </row>
    <row r="9" spans="1:6" ht="22.5" customHeight="1">
      <c r="A9" s="33" t="s">
        <v>78</v>
      </c>
      <c r="B9" s="33" t="s">
        <v>79</v>
      </c>
      <c r="C9" s="12">
        <v>1803.73</v>
      </c>
      <c r="D9" s="12">
        <v>781.13</v>
      </c>
      <c r="E9" s="12">
        <v>77.9</v>
      </c>
      <c r="F9" s="12">
        <v>944.7</v>
      </c>
    </row>
    <row r="10" spans="1:6" ht="22.5" customHeight="1">
      <c r="A10" s="33" t="s">
        <v>80</v>
      </c>
      <c r="B10" s="33" t="s">
        <v>81</v>
      </c>
      <c r="C10" s="12">
        <v>858.34</v>
      </c>
      <c r="D10" s="12">
        <v>391.24</v>
      </c>
      <c r="E10" s="12">
        <v>36.1</v>
      </c>
      <c r="F10" s="12">
        <v>431</v>
      </c>
    </row>
    <row r="11" spans="1:6" ht="22.5" customHeight="1">
      <c r="A11" s="33" t="s">
        <v>82</v>
      </c>
      <c r="B11" s="33" t="s">
        <v>83</v>
      </c>
      <c r="C11" s="12">
        <v>621.19</v>
      </c>
      <c r="D11" s="12">
        <v>147.47</v>
      </c>
      <c r="E11" s="12">
        <v>15.2</v>
      </c>
      <c r="F11" s="12">
        <v>458.52</v>
      </c>
    </row>
    <row r="12" spans="1:6" ht="22.5" customHeight="1">
      <c r="A12" s="33" t="s">
        <v>84</v>
      </c>
      <c r="B12" s="33" t="s">
        <v>85</v>
      </c>
      <c r="C12" s="12">
        <v>762.88</v>
      </c>
      <c r="D12" s="12">
        <v>185.8</v>
      </c>
      <c r="E12" s="12">
        <v>19</v>
      </c>
      <c r="F12" s="12">
        <v>558.08</v>
      </c>
    </row>
    <row r="13" spans="3:6" ht="15" customHeight="1">
      <c r="C13" s="14"/>
      <c r="D13" s="14"/>
      <c r="E13" s="14"/>
      <c r="F13" s="14"/>
    </row>
    <row r="14" spans="3:6" ht="15" customHeight="1">
      <c r="C14" s="14"/>
      <c r="D14" s="14"/>
      <c r="E14" s="14"/>
      <c r="F14" s="14"/>
    </row>
    <row r="15" spans="3:6" ht="15" customHeight="1">
      <c r="C15" s="14"/>
      <c r="D15" s="14"/>
      <c r="E15" s="14"/>
      <c r="F15" s="14"/>
    </row>
    <row r="16" spans="3:6" ht="15" customHeight="1">
      <c r="C16" s="14"/>
      <c r="D16" s="14"/>
      <c r="E16" s="14"/>
      <c r="F16" s="14"/>
    </row>
    <row r="17" spans="3:6" ht="15" customHeight="1">
      <c r="C17" s="14"/>
      <c r="D17" s="14"/>
      <c r="E17" s="14"/>
      <c r="F17" s="14"/>
    </row>
    <row r="18" spans="3:6" ht="15" customHeight="1">
      <c r="C18" s="14"/>
      <c r="D18" s="14"/>
      <c r="E18" s="14"/>
      <c r="F18" s="14"/>
    </row>
    <row r="19" spans="3:6" ht="15" customHeight="1">
      <c r="C19" s="14"/>
      <c r="D19" s="14"/>
      <c r="E19" s="14"/>
      <c r="F19" s="14"/>
    </row>
    <row r="20" spans="3:6" ht="15" customHeight="1">
      <c r="C20" s="14"/>
      <c r="D20" s="14"/>
      <c r="E20" s="14"/>
      <c r="F20" s="14"/>
    </row>
    <row r="21" spans="3:6" ht="15" customHeight="1">
      <c r="C21" s="14"/>
      <c r="D21" s="14"/>
      <c r="E21" s="14"/>
      <c r="F21" s="14"/>
    </row>
    <row r="22" spans="3:6" ht="15" customHeight="1">
      <c r="C22" s="14"/>
      <c r="D22" s="14"/>
      <c r="E22" s="14"/>
      <c r="F22" s="14"/>
    </row>
    <row r="23" spans="3:6" ht="15" customHeight="1">
      <c r="C23" s="14"/>
      <c r="D23" s="14"/>
      <c r="E23" s="14"/>
      <c r="F23" s="14"/>
    </row>
    <row r="24" spans="3:6" ht="15" customHeight="1">
      <c r="C24" s="14"/>
      <c r="D24" s="14"/>
      <c r="E24" s="14"/>
      <c r="F24" s="14"/>
    </row>
    <row r="25" spans="3:6" ht="15" customHeight="1">
      <c r="C25" s="14"/>
      <c r="D25" s="14"/>
      <c r="E25" s="14"/>
      <c r="F25" s="14"/>
    </row>
    <row r="26" spans="3:6" ht="15" customHeight="1">
      <c r="C26" s="14"/>
      <c r="D26" s="14"/>
      <c r="E26" s="14"/>
      <c r="F26" s="14"/>
    </row>
    <row r="27" spans="3:6" ht="15" customHeight="1">
      <c r="C27" s="14"/>
      <c r="D27" s="14"/>
      <c r="E27" s="14"/>
      <c r="F27" s="14"/>
    </row>
    <row r="28" spans="3:6" ht="15" customHeight="1">
      <c r="C28" s="14"/>
      <c r="D28" s="14"/>
      <c r="E28" s="14"/>
      <c r="F28" s="14"/>
    </row>
    <row r="29" spans="3:6" ht="15" customHeight="1">
      <c r="C29" s="14"/>
      <c r="D29" s="14"/>
      <c r="E29" s="14"/>
      <c r="F29" s="14"/>
    </row>
    <row r="30" spans="3:6" ht="15" customHeight="1">
      <c r="C30" s="14"/>
      <c r="D30" s="14"/>
      <c r="E30" s="14"/>
      <c r="F30" s="14"/>
    </row>
    <row r="31" spans="3:6" ht="15" customHeight="1">
      <c r="C31" s="14"/>
      <c r="D31" s="14"/>
      <c r="E31" s="14"/>
      <c r="F31" s="14"/>
    </row>
    <row r="32" spans="3:6" ht="15" customHeight="1">
      <c r="C32" s="14"/>
      <c r="D32" s="14"/>
      <c r="E32" s="14"/>
      <c r="F32" s="14"/>
    </row>
    <row r="33" spans="3:6" ht="15" customHeight="1">
      <c r="C33" s="14"/>
      <c r="D33" s="14"/>
      <c r="E33" s="14"/>
      <c r="F33" s="14"/>
    </row>
    <row r="34" spans="3:6" ht="15" customHeight="1">
      <c r="C34" s="14"/>
      <c r="D34" s="14"/>
      <c r="E34" s="14"/>
      <c r="F34" s="14"/>
    </row>
    <row r="35" spans="3:6" ht="15" customHeight="1">
      <c r="C35" s="14"/>
      <c r="D35" s="14"/>
      <c r="E35" s="14"/>
      <c r="F35" s="14"/>
    </row>
    <row r="36" spans="3:6" ht="15" customHeight="1">
      <c r="C36" s="14"/>
      <c r="D36" s="14"/>
      <c r="E36" s="14"/>
      <c r="F36" s="14"/>
    </row>
    <row r="37" spans="3:6" ht="15" customHeight="1">
      <c r="C37" s="14"/>
      <c r="D37" s="14"/>
      <c r="E37" s="14"/>
      <c r="F37" s="14"/>
    </row>
    <row r="38" spans="3:6" ht="15" customHeight="1">
      <c r="C38" s="14"/>
      <c r="D38" s="14"/>
      <c r="E38" s="14"/>
      <c r="F38" s="14"/>
    </row>
    <row r="39" spans="3:6" ht="15" customHeight="1">
      <c r="C39" s="14"/>
      <c r="D39" s="14"/>
      <c r="E39" s="14"/>
      <c r="F39" s="14"/>
    </row>
    <row r="40" spans="3:6" ht="15" customHeight="1">
      <c r="C40" s="14"/>
      <c r="D40" s="14"/>
      <c r="E40" s="14"/>
      <c r="F40" s="14"/>
    </row>
    <row r="41" spans="3:6" ht="15" customHeight="1">
      <c r="C41" s="14"/>
      <c r="D41" s="14"/>
      <c r="E41" s="14"/>
      <c r="F41" s="14"/>
    </row>
    <row r="42" spans="3:6" ht="15" customHeight="1">
      <c r="C42" s="14"/>
      <c r="D42" s="14"/>
      <c r="E42" s="14"/>
      <c r="F42" s="14"/>
    </row>
    <row r="43" spans="3:6" ht="15" customHeight="1">
      <c r="C43" s="14"/>
      <c r="D43" s="14"/>
      <c r="E43" s="14"/>
      <c r="F43" s="14"/>
    </row>
  </sheetData>
  <sheetProtection/>
  <mergeCells count="11">
    <mergeCell ref="A1:F1"/>
    <mergeCell ref="A2:E2"/>
    <mergeCell ref="D3:E3"/>
    <mergeCell ref="A3:A4"/>
    <mergeCell ref="B3:B4"/>
    <mergeCell ref="C3:C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24"/>
  <sheetViews>
    <sheetView showGridLines="0" showZeros="0" workbookViewId="0" topLeftCell="A1">
      <selection activeCell="A1" sqref="A1:T1"/>
    </sheetView>
  </sheetViews>
  <sheetFormatPr defaultColWidth="9.140625" defaultRowHeight="12.75"/>
  <cols>
    <col min="1" max="4" width="35.7109375" style="0" customWidth="1"/>
    <col min="5" max="5" width="14.28125" style="0" customWidth="1"/>
    <col min="6" max="20" width="21.421875" style="0" customWidth="1"/>
    <col min="21" max="43" width="9.140625" style="0" customWidth="1"/>
  </cols>
  <sheetData>
    <row r="1" spans="1:42" ht="30" customHeight="1">
      <c r="A1" s="20" t="s">
        <v>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15" customHeight="1">
      <c r="A2" s="3"/>
      <c r="B2" s="3"/>
      <c r="C2" s="3"/>
      <c r="D2" s="3"/>
      <c r="E2" s="3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 t="s">
        <v>1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" customHeight="1">
      <c r="A3" s="18" t="s">
        <v>36</v>
      </c>
      <c r="B3" s="18" t="s">
        <v>87</v>
      </c>
      <c r="C3" s="18" t="s">
        <v>88</v>
      </c>
      <c r="D3" s="18" t="s">
        <v>89</v>
      </c>
      <c r="E3" s="18" t="s">
        <v>90</v>
      </c>
      <c r="F3" s="18" t="s">
        <v>6</v>
      </c>
      <c r="G3" s="18" t="s">
        <v>7</v>
      </c>
      <c r="H3" s="18"/>
      <c r="I3" s="18" t="s">
        <v>7</v>
      </c>
      <c r="J3" s="18" t="s">
        <v>7</v>
      </c>
      <c r="K3" s="18" t="s">
        <v>7</v>
      </c>
      <c r="L3" s="18" t="s">
        <v>7</v>
      </c>
      <c r="M3" s="18" t="s">
        <v>7</v>
      </c>
      <c r="N3" s="18" t="s">
        <v>7</v>
      </c>
      <c r="O3" s="18" t="s">
        <v>8</v>
      </c>
      <c r="P3" s="32" t="s">
        <v>9</v>
      </c>
      <c r="Q3" s="32"/>
      <c r="R3" s="32" t="s">
        <v>9</v>
      </c>
      <c r="S3" s="32" t="s">
        <v>9</v>
      </c>
      <c r="T3" s="32" t="s">
        <v>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" customHeight="1">
      <c r="A4" s="44" t="s">
        <v>36</v>
      </c>
      <c r="B4" s="44" t="s">
        <v>87</v>
      </c>
      <c r="C4" s="44" t="s">
        <v>88</v>
      </c>
      <c r="D4" s="44" t="s">
        <v>91</v>
      </c>
      <c r="E4" s="44" t="s">
        <v>90</v>
      </c>
      <c r="F4" s="45" t="s">
        <v>6</v>
      </c>
      <c r="G4" s="18" t="s">
        <v>10</v>
      </c>
      <c r="H4" s="18"/>
      <c r="I4" s="18"/>
      <c r="J4" s="18" t="s">
        <v>11</v>
      </c>
      <c r="K4" s="18"/>
      <c r="L4" s="18"/>
      <c r="M4" s="18" t="s">
        <v>12</v>
      </c>
      <c r="N4" s="18" t="s">
        <v>13</v>
      </c>
      <c r="O4" s="45"/>
      <c r="P4" s="32" t="s">
        <v>14</v>
      </c>
      <c r="Q4" s="32" t="s">
        <v>15</v>
      </c>
      <c r="R4" s="32" t="s">
        <v>16</v>
      </c>
      <c r="S4" s="32" t="s">
        <v>17</v>
      </c>
      <c r="T4" s="32" t="s">
        <v>18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" customHeight="1">
      <c r="A5" s="44" t="s">
        <v>36</v>
      </c>
      <c r="B5" s="44" t="s">
        <v>87</v>
      </c>
      <c r="C5" s="44" t="s">
        <v>88</v>
      </c>
      <c r="D5" s="44" t="s">
        <v>91</v>
      </c>
      <c r="E5" s="44" t="s">
        <v>90</v>
      </c>
      <c r="F5" s="45" t="s">
        <v>6</v>
      </c>
      <c r="G5" s="45" t="s">
        <v>19</v>
      </c>
      <c r="H5" s="45" t="s">
        <v>20</v>
      </c>
      <c r="I5" s="45" t="s">
        <v>21</v>
      </c>
      <c r="J5" s="45" t="s">
        <v>22</v>
      </c>
      <c r="K5" s="45" t="s">
        <v>23</v>
      </c>
      <c r="L5" s="45" t="s">
        <v>24</v>
      </c>
      <c r="M5" s="45" t="s">
        <v>12</v>
      </c>
      <c r="N5" s="45" t="s">
        <v>13</v>
      </c>
      <c r="O5" s="45" t="s">
        <v>8</v>
      </c>
      <c r="P5" s="45" t="s">
        <v>14</v>
      </c>
      <c r="Q5" s="45" t="s">
        <v>15</v>
      </c>
      <c r="R5" s="45" t="s">
        <v>16</v>
      </c>
      <c r="S5" s="45" t="s">
        <v>17</v>
      </c>
      <c r="T5" s="45" t="s">
        <v>18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3" t="s">
        <v>6</v>
      </c>
      <c r="B6" s="37" t="s">
        <v>62</v>
      </c>
      <c r="C6" s="37" t="s">
        <v>62</v>
      </c>
      <c r="D6" s="37" t="s">
        <v>62</v>
      </c>
      <c r="E6" s="37" t="s">
        <v>62</v>
      </c>
      <c r="F6" s="12">
        <v>6326.86</v>
      </c>
      <c r="G6" s="12">
        <v>6326.86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20" ht="15" customHeight="1">
      <c r="A7" s="37"/>
      <c r="B7" s="37" t="s">
        <v>92</v>
      </c>
      <c r="C7" s="37"/>
      <c r="D7" s="37"/>
      <c r="E7" s="37"/>
      <c r="F7" s="12">
        <v>6326.86</v>
      </c>
      <c r="G7" s="12">
        <v>6326.86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" customHeight="1">
      <c r="A8" s="37"/>
      <c r="B8" s="37" t="s">
        <v>93</v>
      </c>
      <c r="C8" s="37"/>
      <c r="D8" s="37"/>
      <c r="E8" s="37"/>
      <c r="F8" s="12">
        <v>426.19</v>
      </c>
      <c r="G8" s="12">
        <v>426.19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>
      <c r="A9" s="37"/>
      <c r="B9" s="37" t="s">
        <v>94</v>
      </c>
      <c r="C9" s="37"/>
      <c r="D9" s="37"/>
      <c r="E9" s="37"/>
      <c r="F9" s="12">
        <v>375.66</v>
      </c>
      <c r="G9" s="12">
        <v>375.66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>
      <c r="A10" s="37" t="s">
        <v>37</v>
      </c>
      <c r="B10" s="37" t="s">
        <v>95</v>
      </c>
      <c r="C10" s="37" t="s">
        <v>96</v>
      </c>
      <c r="D10" s="37" t="s">
        <v>97</v>
      </c>
      <c r="E10" s="37" t="s">
        <v>98</v>
      </c>
      <c r="F10" s="12">
        <v>10.14</v>
      </c>
      <c r="G10" s="12">
        <v>10.14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" customHeight="1">
      <c r="A11" s="37" t="s">
        <v>37</v>
      </c>
      <c r="B11" s="37" t="s">
        <v>95</v>
      </c>
      <c r="C11" s="37" t="s">
        <v>96</v>
      </c>
      <c r="D11" s="37" t="s">
        <v>99</v>
      </c>
      <c r="E11" s="37" t="s">
        <v>98</v>
      </c>
      <c r="F11" s="12">
        <v>182.73</v>
      </c>
      <c r="G11" s="12">
        <v>182.73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>
      <c r="A12" s="37" t="s">
        <v>37</v>
      </c>
      <c r="B12" s="37" t="s">
        <v>95</v>
      </c>
      <c r="C12" s="37" t="s">
        <v>96</v>
      </c>
      <c r="D12" s="37" t="s">
        <v>100</v>
      </c>
      <c r="E12" s="37" t="s">
        <v>98</v>
      </c>
      <c r="F12" s="12">
        <v>20.29</v>
      </c>
      <c r="G12" s="12">
        <v>20.29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customHeight="1">
      <c r="A13" s="37" t="s">
        <v>37</v>
      </c>
      <c r="B13" s="37" t="s">
        <v>95</v>
      </c>
      <c r="C13" s="37" t="s">
        <v>96</v>
      </c>
      <c r="D13" s="37" t="s">
        <v>101</v>
      </c>
      <c r="E13" s="37" t="s">
        <v>98</v>
      </c>
      <c r="F13" s="12">
        <v>0.25</v>
      </c>
      <c r="G13" s="12">
        <v>0.25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customHeight="1">
      <c r="A14" s="37" t="s">
        <v>37</v>
      </c>
      <c r="B14" s="37" t="s">
        <v>95</v>
      </c>
      <c r="C14" s="37" t="s">
        <v>96</v>
      </c>
      <c r="D14" s="37" t="s">
        <v>102</v>
      </c>
      <c r="E14" s="37" t="s">
        <v>98</v>
      </c>
      <c r="F14" s="12">
        <v>67.9</v>
      </c>
      <c r="G14" s="12">
        <v>67.9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customHeight="1">
      <c r="A15" s="37" t="s">
        <v>37</v>
      </c>
      <c r="B15" s="37" t="s">
        <v>95</v>
      </c>
      <c r="C15" s="37" t="s">
        <v>96</v>
      </c>
      <c r="D15" s="37" t="s">
        <v>103</v>
      </c>
      <c r="E15" s="37" t="s">
        <v>98</v>
      </c>
      <c r="F15" s="12">
        <v>56.08</v>
      </c>
      <c r="G15" s="12">
        <v>56.08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" customHeight="1">
      <c r="A16" s="37" t="s">
        <v>37</v>
      </c>
      <c r="B16" s="37" t="s">
        <v>95</v>
      </c>
      <c r="C16" s="37" t="s">
        <v>96</v>
      </c>
      <c r="D16" s="37" t="s">
        <v>104</v>
      </c>
      <c r="E16" s="37" t="s">
        <v>98</v>
      </c>
      <c r="F16" s="12">
        <v>29.39</v>
      </c>
      <c r="G16" s="12">
        <v>29.39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" customHeight="1">
      <c r="A17" s="37" t="s">
        <v>37</v>
      </c>
      <c r="B17" s="37" t="s">
        <v>95</v>
      </c>
      <c r="C17" s="37" t="s">
        <v>105</v>
      </c>
      <c r="D17" s="37" t="s">
        <v>106</v>
      </c>
      <c r="E17" s="37" t="s">
        <v>98</v>
      </c>
      <c r="F17" s="12">
        <v>8.88</v>
      </c>
      <c r="G17" s="12">
        <v>8.88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" customHeight="1">
      <c r="A18" s="37"/>
      <c r="B18" s="37" t="s">
        <v>107</v>
      </c>
      <c r="C18" s="37"/>
      <c r="D18" s="37"/>
      <c r="E18" s="37"/>
      <c r="F18" s="12">
        <v>10.2</v>
      </c>
      <c r="G18" s="12">
        <v>10.2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" customHeight="1">
      <c r="A19" s="37" t="s">
        <v>37</v>
      </c>
      <c r="B19" s="37" t="s">
        <v>108</v>
      </c>
      <c r="C19" s="37" t="s">
        <v>96</v>
      </c>
      <c r="D19" s="37" t="s">
        <v>109</v>
      </c>
      <c r="E19" s="37" t="s">
        <v>98</v>
      </c>
      <c r="F19" s="12">
        <v>10.2</v>
      </c>
      <c r="G19" s="12">
        <v>10.2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" customHeight="1">
      <c r="A20" s="37"/>
      <c r="B20" s="37" t="s">
        <v>110</v>
      </c>
      <c r="C20" s="37"/>
      <c r="D20" s="37"/>
      <c r="E20" s="37"/>
      <c r="F20" s="12">
        <v>26</v>
      </c>
      <c r="G20" s="12">
        <v>26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" customHeight="1">
      <c r="A21" s="37" t="s">
        <v>37</v>
      </c>
      <c r="B21" s="37" t="s">
        <v>111</v>
      </c>
      <c r="C21" s="37" t="s">
        <v>96</v>
      </c>
      <c r="D21" s="37" t="s">
        <v>112</v>
      </c>
      <c r="E21" s="37" t="s">
        <v>98</v>
      </c>
      <c r="F21" s="12">
        <v>1</v>
      </c>
      <c r="G21" s="12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5" customHeight="1">
      <c r="A22" s="37" t="s">
        <v>37</v>
      </c>
      <c r="B22" s="37" t="s">
        <v>111</v>
      </c>
      <c r="C22" s="37" t="s">
        <v>96</v>
      </c>
      <c r="D22" s="37" t="s">
        <v>113</v>
      </c>
      <c r="E22" s="37" t="s">
        <v>98</v>
      </c>
      <c r="F22" s="12">
        <v>3.8</v>
      </c>
      <c r="G22" s="12">
        <v>3.8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" customHeight="1">
      <c r="A23" s="37" t="s">
        <v>37</v>
      </c>
      <c r="B23" s="37" t="s">
        <v>111</v>
      </c>
      <c r="C23" s="37" t="s">
        <v>96</v>
      </c>
      <c r="D23" s="37" t="s">
        <v>114</v>
      </c>
      <c r="E23" s="37" t="s">
        <v>98</v>
      </c>
      <c r="F23" s="12">
        <v>3.9</v>
      </c>
      <c r="G23" s="12">
        <v>3.9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" customHeight="1">
      <c r="A24" s="37" t="s">
        <v>37</v>
      </c>
      <c r="B24" s="37" t="s">
        <v>111</v>
      </c>
      <c r="C24" s="37" t="s">
        <v>96</v>
      </c>
      <c r="D24" s="37" t="s">
        <v>115</v>
      </c>
      <c r="E24" s="37" t="s">
        <v>98</v>
      </c>
      <c r="F24" s="12">
        <v>7.8</v>
      </c>
      <c r="G24" s="12">
        <v>7.8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" customHeight="1">
      <c r="A25" s="37" t="s">
        <v>37</v>
      </c>
      <c r="B25" s="37" t="s">
        <v>111</v>
      </c>
      <c r="C25" s="37" t="s">
        <v>96</v>
      </c>
      <c r="D25" s="37" t="s">
        <v>116</v>
      </c>
      <c r="E25" s="37" t="s">
        <v>98</v>
      </c>
      <c r="F25" s="12">
        <v>0.9</v>
      </c>
      <c r="G25" s="12">
        <v>0.9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5" customHeight="1">
      <c r="A26" s="37" t="s">
        <v>37</v>
      </c>
      <c r="B26" s="37" t="s">
        <v>111</v>
      </c>
      <c r="C26" s="37" t="s">
        <v>96</v>
      </c>
      <c r="D26" s="37" t="s">
        <v>117</v>
      </c>
      <c r="E26" s="37" t="s">
        <v>98</v>
      </c>
      <c r="F26" s="12">
        <v>2</v>
      </c>
      <c r="G26" s="12">
        <v>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" customHeight="1">
      <c r="A27" s="37" t="s">
        <v>37</v>
      </c>
      <c r="B27" s="37" t="s">
        <v>111</v>
      </c>
      <c r="C27" s="37" t="s">
        <v>96</v>
      </c>
      <c r="D27" s="37" t="s">
        <v>118</v>
      </c>
      <c r="E27" s="37" t="s">
        <v>98</v>
      </c>
      <c r="F27" s="12">
        <v>4.55</v>
      </c>
      <c r="G27" s="12">
        <v>4.55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" customHeight="1">
      <c r="A28" s="37" t="s">
        <v>37</v>
      </c>
      <c r="B28" s="37" t="s">
        <v>111</v>
      </c>
      <c r="C28" s="37" t="s">
        <v>96</v>
      </c>
      <c r="D28" s="37" t="s">
        <v>119</v>
      </c>
      <c r="E28" s="37" t="s">
        <v>98</v>
      </c>
      <c r="F28" s="12">
        <v>0.55</v>
      </c>
      <c r="G28" s="12">
        <v>0.55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 customHeight="1">
      <c r="A29" s="37" t="s">
        <v>37</v>
      </c>
      <c r="B29" s="37" t="s">
        <v>111</v>
      </c>
      <c r="C29" s="37" t="s">
        <v>96</v>
      </c>
      <c r="D29" s="37" t="s">
        <v>120</v>
      </c>
      <c r="E29" s="37" t="s">
        <v>98</v>
      </c>
      <c r="F29" s="12">
        <v>1</v>
      </c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 customHeight="1">
      <c r="A30" s="37" t="s">
        <v>37</v>
      </c>
      <c r="B30" s="37" t="s">
        <v>111</v>
      </c>
      <c r="C30" s="37" t="s">
        <v>96</v>
      </c>
      <c r="D30" s="37" t="s">
        <v>121</v>
      </c>
      <c r="E30" s="37" t="s">
        <v>98</v>
      </c>
      <c r="F30" s="12">
        <v>0.5</v>
      </c>
      <c r="G30" s="12">
        <v>0.5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 customHeight="1">
      <c r="A31" s="37"/>
      <c r="B31" s="37" t="s">
        <v>122</v>
      </c>
      <c r="C31" s="37"/>
      <c r="D31" s="37"/>
      <c r="E31" s="37"/>
      <c r="F31" s="12">
        <v>10.72</v>
      </c>
      <c r="G31" s="12">
        <v>10.72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 customHeight="1">
      <c r="A32" s="37" t="s">
        <v>37</v>
      </c>
      <c r="B32" s="37" t="s">
        <v>123</v>
      </c>
      <c r="C32" s="37" t="s">
        <v>96</v>
      </c>
      <c r="D32" s="37" t="s">
        <v>124</v>
      </c>
      <c r="E32" s="37" t="s">
        <v>98</v>
      </c>
      <c r="F32" s="12">
        <v>10.72</v>
      </c>
      <c r="G32" s="12">
        <v>10.72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 customHeight="1">
      <c r="A33" s="37"/>
      <c r="B33" s="37" t="s">
        <v>125</v>
      </c>
      <c r="C33" s="37"/>
      <c r="D33" s="37"/>
      <c r="E33" s="37"/>
      <c r="F33" s="12">
        <v>1.61</v>
      </c>
      <c r="G33" s="12">
        <v>1.61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 customHeight="1">
      <c r="A34" s="37" t="s">
        <v>37</v>
      </c>
      <c r="B34" s="37" t="s">
        <v>126</v>
      </c>
      <c r="C34" s="37" t="s">
        <v>96</v>
      </c>
      <c r="D34" s="37" t="s">
        <v>124</v>
      </c>
      <c r="E34" s="37" t="s">
        <v>98</v>
      </c>
      <c r="F34" s="12">
        <v>1.61</v>
      </c>
      <c r="G34" s="12">
        <v>1.61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 customHeight="1">
      <c r="A35" s="37"/>
      <c r="B35" s="37" t="s">
        <v>127</v>
      </c>
      <c r="C35" s="37"/>
      <c r="D35" s="37"/>
      <c r="E35" s="37"/>
      <c r="F35" s="12">
        <v>2</v>
      </c>
      <c r="G35" s="12">
        <v>2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customHeight="1">
      <c r="A36" s="37" t="s">
        <v>37</v>
      </c>
      <c r="B36" s="37" t="s">
        <v>128</v>
      </c>
      <c r="C36" s="37" t="s">
        <v>96</v>
      </c>
      <c r="D36" s="37" t="s">
        <v>124</v>
      </c>
      <c r="E36" s="37" t="s">
        <v>98</v>
      </c>
      <c r="F36" s="12">
        <v>2</v>
      </c>
      <c r="G36" s="12">
        <v>2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 customHeight="1">
      <c r="A37" s="37"/>
      <c r="B37" s="37" t="s">
        <v>129</v>
      </c>
      <c r="C37" s="37"/>
      <c r="D37" s="37"/>
      <c r="E37" s="37"/>
      <c r="F37" s="12">
        <v>4003.99</v>
      </c>
      <c r="G37" s="12">
        <v>4003.99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 customHeight="1">
      <c r="A38" s="37"/>
      <c r="B38" s="37" t="s">
        <v>94</v>
      </c>
      <c r="C38" s="37"/>
      <c r="D38" s="37"/>
      <c r="E38" s="37"/>
      <c r="F38" s="12">
        <v>3356.79</v>
      </c>
      <c r="G38" s="12">
        <v>3356.79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 customHeight="1">
      <c r="A39" s="37" t="s">
        <v>38</v>
      </c>
      <c r="B39" s="37" t="s">
        <v>95</v>
      </c>
      <c r="C39" s="37" t="s">
        <v>130</v>
      </c>
      <c r="D39" s="37" t="s">
        <v>100</v>
      </c>
      <c r="E39" s="37" t="s">
        <v>98</v>
      </c>
      <c r="F39" s="12">
        <v>194.07</v>
      </c>
      <c r="G39" s="12">
        <v>194.07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 customHeight="1">
      <c r="A40" s="37" t="s">
        <v>38</v>
      </c>
      <c r="B40" s="37" t="s">
        <v>95</v>
      </c>
      <c r="C40" s="37" t="s">
        <v>130</v>
      </c>
      <c r="D40" s="37" t="s">
        <v>97</v>
      </c>
      <c r="E40" s="37" t="s">
        <v>98</v>
      </c>
      <c r="F40" s="12">
        <v>97.04</v>
      </c>
      <c r="G40" s="12">
        <v>97.04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 customHeight="1">
      <c r="A41" s="37" t="s">
        <v>38</v>
      </c>
      <c r="B41" s="37" t="s">
        <v>95</v>
      </c>
      <c r="C41" s="37" t="s">
        <v>130</v>
      </c>
      <c r="D41" s="37" t="s">
        <v>104</v>
      </c>
      <c r="E41" s="37" t="s">
        <v>98</v>
      </c>
      <c r="F41" s="12">
        <v>278.04</v>
      </c>
      <c r="G41" s="12">
        <v>278.04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 customHeight="1">
      <c r="A42" s="37" t="s">
        <v>38</v>
      </c>
      <c r="B42" s="37" t="s">
        <v>95</v>
      </c>
      <c r="C42" s="37" t="s">
        <v>105</v>
      </c>
      <c r="D42" s="37" t="s">
        <v>106</v>
      </c>
      <c r="E42" s="37" t="s">
        <v>98</v>
      </c>
      <c r="F42" s="12">
        <v>84.91</v>
      </c>
      <c r="G42" s="12">
        <v>84.91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 customHeight="1">
      <c r="A43" s="37" t="s">
        <v>38</v>
      </c>
      <c r="B43" s="37" t="s">
        <v>95</v>
      </c>
      <c r="C43" s="37" t="s">
        <v>130</v>
      </c>
      <c r="D43" s="37" t="s">
        <v>101</v>
      </c>
      <c r="E43" s="37" t="s">
        <v>98</v>
      </c>
      <c r="F43" s="12">
        <v>2.43</v>
      </c>
      <c r="G43" s="12">
        <v>2.43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 customHeight="1">
      <c r="A44" s="37" t="s">
        <v>38</v>
      </c>
      <c r="B44" s="37" t="s">
        <v>95</v>
      </c>
      <c r="C44" s="37" t="s">
        <v>130</v>
      </c>
      <c r="D44" s="37" t="s">
        <v>103</v>
      </c>
      <c r="E44" s="37" t="s">
        <v>98</v>
      </c>
      <c r="F44" s="12">
        <v>500.03</v>
      </c>
      <c r="G44" s="12">
        <v>500.03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 customHeight="1">
      <c r="A45" s="37" t="s">
        <v>38</v>
      </c>
      <c r="B45" s="37" t="s">
        <v>95</v>
      </c>
      <c r="C45" s="37" t="s">
        <v>130</v>
      </c>
      <c r="D45" s="37" t="s">
        <v>131</v>
      </c>
      <c r="E45" s="37" t="s">
        <v>98</v>
      </c>
      <c r="F45" s="12">
        <v>0.6</v>
      </c>
      <c r="G45" s="12">
        <v>0.6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 customHeight="1">
      <c r="A46" s="37" t="s">
        <v>38</v>
      </c>
      <c r="B46" s="37" t="s">
        <v>95</v>
      </c>
      <c r="C46" s="37" t="s">
        <v>130</v>
      </c>
      <c r="D46" s="37" t="s">
        <v>102</v>
      </c>
      <c r="E46" s="37" t="s">
        <v>98</v>
      </c>
      <c r="F46" s="12">
        <v>687.23</v>
      </c>
      <c r="G46" s="12">
        <v>687.23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 customHeight="1">
      <c r="A47" s="37" t="s">
        <v>38</v>
      </c>
      <c r="B47" s="37" t="s">
        <v>95</v>
      </c>
      <c r="C47" s="37" t="s">
        <v>130</v>
      </c>
      <c r="D47" s="37" t="s">
        <v>99</v>
      </c>
      <c r="E47" s="37" t="s">
        <v>98</v>
      </c>
      <c r="F47" s="12">
        <v>1512.44</v>
      </c>
      <c r="G47" s="12">
        <v>1512.44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 customHeight="1">
      <c r="A48" s="37"/>
      <c r="B48" s="37" t="s">
        <v>107</v>
      </c>
      <c r="C48" s="37"/>
      <c r="D48" s="37"/>
      <c r="E48" s="37"/>
      <c r="F48" s="12">
        <v>121.5</v>
      </c>
      <c r="G48" s="12">
        <v>121.5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 customHeight="1">
      <c r="A49" s="37" t="s">
        <v>38</v>
      </c>
      <c r="B49" s="37" t="s">
        <v>108</v>
      </c>
      <c r="C49" s="37" t="s">
        <v>130</v>
      </c>
      <c r="D49" s="37" t="s">
        <v>109</v>
      </c>
      <c r="E49" s="37" t="s">
        <v>98</v>
      </c>
      <c r="F49" s="12">
        <v>121.5</v>
      </c>
      <c r="G49" s="12">
        <v>121.5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 customHeight="1">
      <c r="A50" s="37"/>
      <c r="B50" s="37" t="s">
        <v>110</v>
      </c>
      <c r="C50" s="37"/>
      <c r="D50" s="37"/>
      <c r="E50" s="37"/>
      <c r="F50" s="12">
        <v>330</v>
      </c>
      <c r="G50" s="12">
        <v>330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 customHeight="1">
      <c r="A51" s="37" t="s">
        <v>38</v>
      </c>
      <c r="B51" s="37" t="s">
        <v>111</v>
      </c>
      <c r="C51" s="37" t="s">
        <v>130</v>
      </c>
      <c r="D51" s="37" t="s">
        <v>121</v>
      </c>
      <c r="E51" s="37" t="s">
        <v>98</v>
      </c>
      <c r="F51" s="12">
        <v>10</v>
      </c>
      <c r="G51" s="12">
        <v>10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 customHeight="1">
      <c r="A52" s="37" t="s">
        <v>38</v>
      </c>
      <c r="B52" s="37" t="s">
        <v>111</v>
      </c>
      <c r="C52" s="37" t="s">
        <v>130</v>
      </c>
      <c r="D52" s="37" t="s">
        <v>132</v>
      </c>
      <c r="E52" s="37" t="s">
        <v>98</v>
      </c>
      <c r="F52" s="12">
        <v>3</v>
      </c>
      <c r="G52" s="12">
        <v>3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 customHeight="1">
      <c r="A53" s="37" t="s">
        <v>38</v>
      </c>
      <c r="B53" s="37" t="s">
        <v>111</v>
      </c>
      <c r="C53" s="37" t="s">
        <v>130</v>
      </c>
      <c r="D53" s="37" t="s">
        <v>133</v>
      </c>
      <c r="E53" s="37" t="s">
        <v>98</v>
      </c>
      <c r="F53" s="12">
        <v>0.5</v>
      </c>
      <c r="G53" s="12">
        <v>0.5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 customHeight="1">
      <c r="A54" s="37" t="s">
        <v>38</v>
      </c>
      <c r="B54" s="37" t="s">
        <v>111</v>
      </c>
      <c r="C54" s="37" t="s">
        <v>130</v>
      </c>
      <c r="D54" s="37" t="s">
        <v>118</v>
      </c>
      <c r="E54" s="37" t="s">
        <v>98</v>
      </c>
      <c r="F54" s="12">
        <v>52.5</v>
      </c>
      <c r="G54" s="12">
        <v>52.5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 customHeight="1">
      <c r="A55" s="37" t="s">
        <v>38</v>
      </c>
      <c r="B55" s="37" t="s">
        <v>111</v>
      </c>
      <c r="C55" s="37" t="s">
        <v>130</v>
      </c>
      <c r="D55" s="37" t="s">
        <v>134</v>
      </c>
      <c r="E55" s="37" t="s">
        <v>98</v>
      </c>
      <c r="F55" s="12">
        <v>1</v>
      </c>
      <c r="G55" s="12">
        <v>1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 customHeight="1">
      <c r="A56" s="37" t="s">
        <v>38</v>
      </c>
      <c r="B56" s="37" t="s">
        <v>111</v>
      </c>
      <c r="C56" s="37" t="s">
        <v>130</v>
      </c>
      <c r="D56" s="37" t="s">
        <v>120</v>
      </c>
      <c r="E56" s="37" t="s">
        <v>98</v>
      </c>
      <c r="F56" s="12">
        <v>15</v>
      </c>
      <c r="G56" s="12">
        <v>15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 customHeight="1">
      <c r="A57" s="37" t="s">
        <v>38</v>
      </c>
      <c r="B57" s="37" t="s">
        <v>111</v>
      </c>
      <c r="C57" s="37" t="s">
        <v>130</v>
      </c>
      <c r="D57" s="37" t="s">
        <v>135</v>
      </c>
      <c r="E57" s="37" t="s">
        <v>98</v>
      </c>
      <c r="F57" s="12">
        <v>20</v>
      </c>
      <c r="G57" s="12">
        <v>20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 customHeight="1">
      <c r="A58" s="37" t="s">
        <v>38</v>
      </c>
      <c r="B58" s="37" t="s">
        <v>111</v>
      </c>
      <c r="C58" s="37" t="s">
        <v>130</v>
      </c>
      <c r="D58" s="37" t="s">
        <v>136</v>
      </c>
      <c r="E58" s="37" t="s">
        <v>98</v>
      </c>
      <c r="F58" s="12">
        <v>5</v>
      </c>
      <c r="G58" s="12">
        <v>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 customHeight="1">
      <c r="A59" s="37" t="s">
        <v>38</v>
      </c>
      <c r="B59" s="37" t="s">
        <v>111</v>
      </c>
      <c r="C59" s="37" t="s">
        <v>130</v>
      </c>
      <c r="D59" s="37" t="s">
        <v>137</v>
      </c>
      <c r="E59" s="37" t="s">
        <v>98</v>
      </c>
      <c r="F59" s="12">
        <v>38.5</v>
      </c>
      <c r="G59" s="12">
        <v>38.5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 customHeight="1">
      <c r="A60" s="37" t="s">
        <v>38</v>
      </c>
      <c r="B60" s="37" t="s">
        <v>111</v>
      </c>
      <c r="C60" s="37" t="s">
        <v>130</v>
      </c>
      <c r="D60" s="37" t="s">
        <v>112</v>
      </c>
      <c r="E60" s="37" t="s">
        <v>98</v>
      </c>
      <c r="F60" s="12">
        <v>15</v>
      </c>
      <c r="G60" s="12">
        <v>15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 customHeight="1">
      <c r="A61" s="37" t="s">
        <v>38</v>
      </c>
      <c r="B61" s="37" t="s">
        <v>111</v>
      </c>
      <c r="C61" s="37" t="s">
        <v>130</v>
      </c>
      <c r="D61" s="37" t="s">
        <v>138</v>
      </c>
      <c r="E61" s="37" t="s">
        <v>98</v>
      </c>
      <c r="F61" s="12">
        <v>10</v>
      </c>
      <c r="G61" s="12">
        <v>10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 customHeight="1">
      <c r="A62" s="37" t="s">
        <v>38</v>
      </c>
      <c r="B62" s="37" t="s">
        <v>111</v>
      </c>
      <c r="C62" s="37" t="s">
        <v>130</v>
      </c>
      <c r="D62" s="37" t="s">
        <v>113</v>
      </c>
      <c r="E62" s="37" t="s">
        <v>98</v>
      </c>
      <c r="F62" s="12">
        <v>6</v>
      </c>
      <c r="G62" s="12">
        <v>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 customHeight="1">
      <c r="A63" s="37" t="s">
        <v>38</v>
      </c>
      <c r="B63" s="37" t="s">
        <v>111</v>
      </c>
      <c r="C63" s="37" t="s">
        <v>130</v>
      </c>
      <c r="D63" s="37" t="s">
        <v>114</v>
      </c>
      <c r="E63" s="37" t="s">
        <v>98</v>
      </c>
      <c r="F63" s="12">
        <v>54</v>
      </c>
      <c r="G63" s="12">
        <v>54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 customHeight="1">
      <c r="A64" s="37" t="s">
        <v>38</v>
      </c>
      <c r="B64" s="37" t="s">
        <v>111</v>
      </c>
      <c r="C64" s="37" t="s">
        <v>130</v>
      </c>
      <c r="D64" s="37" t="s">
        <v>115</v>
      </c>
      <c r="E64" s="37" t="s">
        <v>98</v>
      </c>
      <c r="F64" s="12">
        <v>99</v>
      </c>
      <c r="G64" s="12">
        <v>99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 customHeight="1">
      <c r="A65" s="37" t="s">
        <v>38</v>
      </c>
      <c r="B65" s="37" t="s">
        <v>111</v>
      </c>
      <c r="C65" s="37" t="s">
        <v>130</v>
      </c>
      <c r="D65" s="37" t="s">
        <v>139</v>
      </c>
      <c r="E65" s="37" t="s">
        <v>98</v>
      </c>
      <c r="F65" s="12">
        <v>0.5</v>
      </c>
      <c r="G65" s="12">
        <v>0.5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 customHeight="1">
      <c r="A66" s="37"/>
      <c r="B66" s="37" t="s">
        <v>122</v>
      </c>
      <c r="C66" s="37"/>
      <c r="D66" s="37"/>
      <c r="E66" s="37"/>
      <c r="F66" s="12">
        <v>105.3</v>
      </c>
      <c r="G66" s="12">
        <v>105.3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 customHeight="1">
      <c r="A67" s="37" t="s">
        <v>38</v>
      </c>
      <c r="B67" s="37" t="s">
        <v>123</v>
      </c>
      <c r="C67" s="37" t="s">
        <v>130</v>
      </c>
      <c r="D67" s="37" t="s">
        <v>124</v>
      </c>
      <c r="E67" s="37" t="s">
        <v>98</v>
      </c>
      <c r="F67" s="12">
        <v>105.3</v>
      </c>
      <c r="G67" s="12">
        <v>105.3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 customHeight="1">
      <c r="A68" s="37"/>
      <c r="B68" s="37" t="s">
        <v>140</v>
      </c>
      <c r="C68" s="37"/>
      <c r="D68" s="37"/>
      <c r="E68" s="37"/>
      <c r="F68" s="12">
        <v>60.6</v>
      </c>
      <c r="G68" s="12">
        <v>60.6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 customHeight="1">
      <c r="A69" s="37" t="s">
        <v>38</v>
      </c>
      <c r="B69" s="37" t="s">
        <v>141</v>
      </c>
      <c r="C69" s="37" t="s">
        <v>130</v>
      </c>
      <c r="D69" s="37" t="s">
        <v>142</v>
      </c>
      <c r="E69" s="37" t="s">
        <v>98</v>
      </c>
      <c r="F69" s="12">
        <v>60.6</v>
      </c>
      <c r="G69" s="12">
        <v>60.6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 customHeight="1">
      <c r="A70" s="37"/>
      <c r="B70" s="37" t="s">
        <v>125</v>
      </c>
      <c r="C70" s="37"/>
      <c r="D70" s="37"/>
      <c r="E70" s="37"/>
      <c r="F70" s="12">
        <v>15.8</v>
      </c>
      <c r="G70" s="12">
        <v>15.8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 customHeight="1">
      <c r="A71" s="37" t="s">
        <v>38</v>
      </c>
      <c r="B71" s="37" t="s">
        <v>126</v>
      </c>
      <c r="C71" s="37" t="s">
        <v>130</v>
      </c>
      <c r="D71" s="37" t="s">
        <v>124</v>
      </c>
      <c r="E71" s="37" t="s">
        <v>98</v>
      </c>
      <c r="F71" s="12">
        <v>15.8</v>
      </c>
      <c r="G71" s="12">
        <v>15.8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 customHeight="1">
      <c r="A72" s="37"/>
      <c r="B72" s="37" t="s">
        <v>127</v>
      </c>
      <c r="C72" s="37"/>
      <c r="D72" s="37"/>
      <c r="E72" s="37"/>
      <c r="F72" s="12">
        <v>14</v>
      </c>
      <c r="G72" s="12">
        <v>14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 customHeight="1">
      <c r="A73" s="37" t="s">
        <v>38</v>
      </c>
      <c r="B73" s="37" t="s">
        <v>128</v>
      </c>
      <c r="C73" s="37" t="s">
        <v>130</v>
      </c>
      <c r="D73" s="37" t="s">
        <v>124</v>
      </c>
      <c r="E73" s="37" t="s">
        <v>98</v>
      </c>
      <c r="F73" s="12">
        <v>14</v>
      </c>
      <c r="G73" s="12">
        <v>14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 customHeight="1">
      <c r="A74" s="37"/>
      <c r="B74" s="37" t="s">
        <v>143</v>
      </c>
      <c r="C74" s="37"/>
      <c r="D74" s="37"/>
      <c r="E74" s="37"/>
      <c r="F74" s="12">
        <v>242.84</v>
      </c>
      <c r="G74" s="12">
        <v>242.84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 customHeight="1">
      <c r="A75" s="37"/>
      <c r="B75" s="37" t="s">
        <v>144</v>
      </c>
      <c r="C75" s="37"/>
      <c r="D75" s="37"/>
      <c r="E75" s="37"/>
      <c r="F75" s="12">
        <v>214.3</v>
      </c>
      <c r="G75" s="12">
        <v>214.3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 customHeight="1">
      <c r="A76" s="37" t="s">
        <v>39</v>
      </c>
      <c r="B76" s="37" t="s">
        <v>145</v>
      </c>
      <c r="C76" s="37" t="s">
        <v>146</v>
      </c>
      <c r="D76" s="37" t="s">
        <v>147</v>
      </c>
      <c r="E76" s="37" t="s">
        <v>98</v>
      </c>
      <c r="F76" s="12">
        <v>17.73</v>
      </c>
      <c r="G76" s="12">
        <v>17.73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 customHeight="1">
      <c r="A77" s="37" t="s">
        <v>39</v>
      </c>
      <c r="B77" s="37" t="s">
        <v>145</v>
      </c>
      <c r="C77" s="37" t="s">
        <v>146</v>
      </c>
      <c r="D77" s="37" t="s">
        <v>102</v>
      </c>
      <c r="E77" s="37" t="s">
        <v>98</v>
      </c>
      <c r="F77" s="12">
        <v>26.59</v>
      </c>
      <c r="G77" s="12">
        <v>26.59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 customHeight="1">
      <c r="A78" s="37" t="s">
        <v>39</v>
      </c>
      <c r="B78" s="37" t="s">
        <v>145</v>
      </c>
      <c r="C78" s="37" t="s">
        <v>146</v>
      </c>
      <c r="D78" s="37" t="s">
        <v>99</v>
      </c>
      <c r="E78" s="37" t="s">
        <v>98</v>
      </c>
      <c r="F78" s="12">
        <v>87.65</v>
      </c>
      <c r="G78" s="12">
        <v>87.65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 customHeight="1">
      <c r="A79" s="37" t="s">
        <v>39</v>
      </c>
      <c r="B79" s="37" t="s">
        <v>145</v>
      </c>
      <c r="C79" s="37" t="s">
        <v>146</v>
      </c>
      <c r="D79" s="37" t="s">
        <v>100</v>
      </c>
      <c r="E79" s="37" t="s">
        <v>98</v>
      </c>
      <c r="F79" s="12">
        <v>12.98</v>
      </c>
      <c r="G79" s="12">
        <v>12.98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 customHeight="1">
      <c r="A80" s="37" t="s">
        <v>39</v>
      </c>
      <c r="B80" s="37" t="s">
        <v>145</v>
      </c>
      <c r="C80" s="37" t="s">
        <v>146</v>
      </c>
      <c r="D80" s="37" t="s">
        <v>97</v>
      </c>
      <c r="E80" s="37" t="s">
        <v>98</v>
      </c>
      <c r="F80" s="12">
        <v>6.49</v>
      </c>
      <c r="G80" s="12">
        <v>6.49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 customHeight="1">
      <c r="A81" s="37" t="s">
        <v>39</v>
      </c>
      <c r="B81" s="37" t="s">
        <v>145</v>
      </c>
      <c r="C81" s="37" t="s">
        <v>148</v>
      </c>
      <c r="D81" s="37" t="s">
        <v>106</v>
      </c>
      <c r="E81" s="37" t="s">
        <v>98</v>
      </c>
      <c r="F81" s="12">
        <v>6.09</v>
      </c>
      <c r="G81" s="12">
        <v>6.09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 customHeight="1">
      <c r="A82" s="37" t="s">
        <v>39</v>
      </c>
      <c r="B82" s="37" t="s">
        <v>145</v>
      </c>
      <c r="C82" s="37" t="s">
        <v>146</v>
      </c>
      <c r="D82" s="37" t="s">
        <v>104</v>
      </c>
      <c r="E82" s="37" t="s">
        <v>98</v>
      </c>
      <c r="F82" s="12">
        <v>17.16</v>
      </c>
      <c r="G82" s="12">
        <v>17.16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 customHeight="1">
      <c r="A83" s="37" t="s">
        <v>39</v>
      </c>
      <c r="B83" s="37" t="s">
        <v>145</v>
      </c>
      <c r="C83" s="37" t="s">
        <v>146</v>
      </c>
      <c r="D83" s="37" t="s">
        <v>103</v>
      </c>
      <c r="E83" s="37" t="s">
        <v>98</v>
      </c>
      <c r="F83" s="12">
        <v>36.82</v>
      </c>
      <c r="G83" s="12">
        <v>36.82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 customHeight="1">
      <c r="A84" s="37" t="s">
        <v>39</v>
      </c>
      <c r="B84" s="37" t="s">
        <v>145</v>
      </c>
      <c r="C84" s="37" t="s">
        <v>146</v>
      </c>
      <c r="D84" s="37" t="s">
        <v>109</v>
      </c>
      <c r="E84" s="37" t="s">
        <v>98</v>
      </c>
      <c r="F84" s="12">
        <v>1.98</v>
      </c>
      <c r="G84" s="12">
        <v>1.98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 customHeight="1">
      <c r="A85" s="37" t="s">
        <v>39</v>
      </c>
      <c r="B85" s="37" t="s">
        <v>145</v>
      </c>
      <c r="C85" s="37" t="s">
        <v>146</v>
      </c>
      <c r="D85" s="37" t="s">
        <v>131</v>
      </c>
      <c r="E85" s="37" t="s">
        <v>98</v>
      </c>
      <c r="F85" s="12">
        <v>0.24</v>
      </c>
      <c r="G85" s="12">
        <v>0.24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 customHeight="1">
      <c r="A86" s="37" t="s">
        <v>39</v>
      </c>
      <c r="B86" s="37" t="s">
        <v>145</v>
      </c>
      <c r="C86" s="37" t="s">
        <v>146</v>
      </c>
      <c r="D86" s="37" t="s">
        <v>101</v>
      </c>
      <c r="E86" s="37" t="s">
        <v>98</v>
      </c>
      <c r="F86" s="12">
        <v>0.57</v>
      </c>
      <c r="G86" s="12">
        <v>0.57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 customHeight="1">
      <c r="A87" s="37"/>
      <c r="B87" s="37" t="s">
        <v>107</v>
      </c>
      <c r="C87" s="37"/>
      <c r="D87" s="37"/>
      <c r="E87" s="37"/>
      <c r="F87" s="12">
        <v>6.8</v>
      </c>
      <c r="G87" s="12">
        <v>6.8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 customHeight="1">
      <c r="A88" s="37" t="s">
        <v>39</v>
      </c>
      <c r="B88" s="37" t="s">
        <v>108</v>
      </c>
      <c r="C88" s="37" t="s">
        <v>146</v>
      </c>
      <c r="D88" s="37" t="s">
        <v>109</v>
      </c>
      <c r="E88" s="37" t="s">
        <v>98</v>
      </c>
      <c r="F88" s="12">
        <v>6.8</v>
      </c>
      <c r="G88" s="12">
        <v>6.8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 customHeight="1">
      <c r="A89" s="37"/>
      <c r="B89" s="37" t="s">
        <v>110</v>
      </c>
      <c r="C89" s="37"/>
      <c r="D89" s="37"/>
      <c r="E89" s="37"/>
      <c r="F89" s="12">
        <v>19.8</v>
      </c>
      <c r="G89" s="12">
        <v>19.8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 customHeight="1">
      <c r="A90" s="37" t="s">
        <v>39</v>
      </c>
      <c r="B90" s="37" t="s">
        <v>111</v>
      </c>
      <c r="C90" s="37" t="s">
        <v>146</v>
      </c>
      <c r="D90" s="37" t="s">
        <v>138</v>
      </c>
      <c r="E90" s="37" t="s">
        <v>98</v>
      </c>
      <c r="F90" s="12">
        <v>1</v>
      </c>
      <c r="G90" s="12">
        <v>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 customHeight="1">
      <c r="A91" s="37" t="s">
        <v>39</v>
      </c>
      <c r="B91" s="37" t="s">
        <v>111</v>
      </c>
      <c r="C91" s="37" t="s">
        <v>146</v>
      </c>
      <c r="D91" s="37" t="s">
        <v>113</v>
      </c>
      <c r="E91" s="37" t="s">
        <v>98</v>
      </c>
      <c r="F91" s="12">
        <v>0.55</v>
      </c>
      <c r="G91" s="12">
        <v>0.55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 customHeight="1">
      <c r="A92" s="37" t="s">
        <v>39</v>
      </c>
      <c r="B92" s="37" t="s">
        <v>111</v>
      </c>
      <c r="C92" s="37" t="s">
        <v>146</v>
      </c>
      <c r="D92" s="37" t="s">
        <v>114</v>
      </c>
      <c r="E92" s="37" t="s">
        <v>98</v>
      </c>
      <c r="F92" s="12">
        <v>3.63</v>
      </c>
      <c r="G92" s="12">
        <v>3.63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 customHeight="1">
      <c r="A93" s="37" t="s">
        <v>39</v>
      </c>
      <c r="B93" s="37" t="s">
        <v>111</v>
      </c>
      <c r="C93" s="37" t="s">
        <v>146</v>
      </c>
      <c r="D93" s="37" t="s">
        <v>115</v>
      </c>
      <c r="E93" s="37" t="s">
        <v>98</v>
      </c>
      <c r="F93" s="12">
        <v>6.6</v>
      </c>
      <c r="G93" s="12">
        <v>6.6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 customHeight="1">
      <c r="A94" s="37" t="s">
        <v>39</v>
      </c>
      <c r="B94" s="37" t="s">
        <v>111</v>
      </c>
      <c r="C94" s="37" t="s">
        <v>146</v>
      </c>
      <c r="D94" s="37" t="s">
        <v>120</v>
      </c>
      <c r="E94" s="37" t="s">
        <v>98</v>
      </c>
      <c r="F94" s="12">
        <v>3.49</v>
      </c>
      <c r="G94" s="12">
        <v>3.49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 customHeight="1">
      <c r="A95" s="37" t="s">
        <v>39</v>
      </c>
      <c r="B95" s="37" t="s">
        <v>111</v>
      </c>
      <c r="C95" s="37" t="s">
        <v>146</v>
      </c>
      <c r="D95" s="37" t="s">
        <v>118</v>
      </c>
      <c r="E95" s="37" t="s">
        <v>98</v>
      </c>
      <c r="F95" s="12">
        <v>3.63</v>
      </c>
      <c r="G95" s="12">
        <v>3.63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 customHeight="1">
      <c r="A96" s="37" t="s">
        <v>39</v>
      </c>
      <c r="B96" s="37" t="s">
        <v>111</v>
      </c>
      <c r="C96" s="37" t="s">
        <v>146</v>
      </c>
      <c r="D96" s="37" t="s">
        <v>132</v>
      </c>
      <c r="E96" s="37" t="s">
        <v>98</v>
      </c>
      <c r="F96" s="12">
        <v>0.4</v>
      </c>
      <c r="G96" s="12">
        <v>0.4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 customHeight="1">
      <c r="A97" s="37" t="s">
        <v>39</v>
      </c>
      <c r="B97" s="37" t="s">
        <v>111</v>
      </c>
      <c r="C97" s="37" t="s">
        <v>146</v>
      </c>
      <c r="D97" s="37" t="s">
        <v>134</v>
      </c>
      <c r="E97" s="37" t="s">
        <v>98</v>
      </c>
      <c r="F97" s="12">
        <v>0.5</v>
      </c>
      <c r="G97" s="12">
        <v>0.5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 customHeight="1">
      <c r="A98" s="37"/>
      <c r="B98" s="37" t="s">
        <v>140</v>
      </c>
      <c r="C98" s="37"/>
      <c r="D98" s="37"/>
      <c r="E98" s="37"/>
      <c r="F98" s="12">
        <v>1.94</v>
      </c>
      <c r="G98" s="12">
        <v>1.94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 customHeight="1">
      <c r="A99" s="37" t="s">
        <v>39</v>
      </c>
      <c r="B99" s="37" t="s">
        <v>141</v>
      </c>
      <c r="C99" s="37" t="s">
        <v>146</v>
      </c>
      <c r="D99" s="37" t="s">
        <v>142</v>
      </c>
      <c r="E99" s="37" t="s">
        <v>98</v>
      </c>
      <c r="F99" s="12">
        <v>1.94</v>
      </c>
      <c r="G99" s="12">
        <v>1.94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 customHeight="1">
      <c r="A100" s="37"/>
      <c r="B100" s="37" t="s">
        <v>149</v>
      </c>
      <c r="C100" s="37"/>
      <c r="D100" s="37"/>
      <c r="E100" s="37"/>
      <c r="F100" s="12">
        <v>859.03</v>
      </c>
      <c r="G100" s="12">
        <v>859.03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 customHeight="1">
      <c r="A101" s="37"/>
      <c r="B101" s="37" t="s">
        <v>144</v>
      </c>
      <c r="C101" s="37"/>
      <c r="D101" s="37"/>
      <c r="E101" s="37"/>
      <c r="F101" s="12">
        <v>779.53</v>
      </c>
      <c r="G101" s="12">
        <v>779.53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 customHeight="1">
      <c r="A102" s="37" t="s">
        <v>40</v>
      </c>
      <c r="B102" s="37" t="s">
        <v>145</v>
      </c>
      <c r="C102" s="37" t="s">
        <v>146</v>
      </c>
      <c r="D102" s="37" t="s">
        <v>131</v>
      </c>
      <c r="E102" s="37" t="s">
        <v>98</v>
      </c>
      <c r="F102" s="12">
        <v>12.67</v>
      </c>
      <c r="G102" s="12">
        <v>12.67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 customHeight="1">
      <c r="A103" s="37" t="s">
        <v>40</v>
      </c>
      <c r="B103" s="37" t="s">
        <v>145</v>
      </c>
      <c r="C103" s="37" t="s">
        <v>146</v>
      </c>
      <c r="D103" s="37" t="s">
        <v>101</v>
      </c>
      <c r="E103" s="37" t="s">
        <v>98</v>
      </c>
      <c r="F103" s="12">
        <v>2</v>
      </c>
      <c r="G103" s="12">
        <v>2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 customHeight="1">
      <c r="A104" s="37" t="s">
        <v>40</v>
      </c>
      <c r="B104" s="37" t="s">
        <v>145</v>
      </c>
      <c r="C104" s="37" t="s">
        <v>146</v>
      </c>
      <c r="D104" s="37" t="s">
        <v>103</v>
      </c>
      <c r="E104" s="37" t="s">
        <v>98</v>
      </c>
      <c r="F104" s="12">
        <v>131.86</v>
      </c>
      <c r="G104" s="12">
        <v>131.86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 customHeight="1">
      <c r="A105" s="37" t="s">
        <v>40</v>
      </c>
      <c r="B105" s="37" t="s">
        <v>145</v>
      </c>
      <c r="C105" s="37" t="s">
        <v>146</v>
      </c>
      <c r="D105" s="37" t="s">
        <v>147</v>
      </c>
      <c r="E105" s="37" t="s">
        <v>98</v>
      </c>
      <c r="F105" s="12">
        <v>61.79</v>
      </c>
      <c r="G105" s="12">
        <v>61.79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 customHeight="1">
      <c r="A106" s="37" t="s">
        <v>40</v>
      </c>
      <c r="B106" s="37" t="s">
        <v>145</v>
      </c>
      <c r="C106" s="37" t="s">
        <v>146</v>
      </c>
      <c r="D106" s="37" t="s">
        <v>102</v>
      </c>
      <c r="E106" s="37" t="s">
        <v>98</v>
      </c>
      <c r="F106" s="12">
        <v>103.51</v>
      </c>
      <c r="G106" s="12">
        <v>103.51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 customHeight="1">
      <c r="A107" s="37" t="s">
        <v>40</v>
      </c>
      <c r="B107" s="37" t="s">
        <v>145</v>
      </c>
      <c r="C107" s="37" t="s">
        <v>146</v>
      </c>
      <c r="D107" s="37" t="s">
        <v>99</v>
      </c>
      <c r="E107" s="37" t="s">
        <v>98</v>
      </c>
      <c r="F107" s="12">
        <v>315.48</v>
      </c>
      <c r="G107" s="12">
        <v>315.48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 customHeight="1">
      <c r="A108" s="37" t="s">
        <v>40</v>
      </c>
      <c r="B108" s="37" t="s">
        <v>145</v>
      </c>
      <c r="C108" s="37" t="s">
        <v>146</v>
      </c>
      <c r="D108" s="37" t="s">
        <v>100</v>
      </c>
      <c r="E108" s="37" t="s">
        <v>98</v>
      </c>
      <c r="F108" s="12">
        <v>45.81</v>
      </c>
      <c r="G108" s="12">
        <v>45.81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 customHeight="1">
      <c r="A109" s="37" t="s">
        <v>40</v>
      </c>
      <c r="B109" s="37" t="s">
        <v>145</v>
      </c>
      <c r="C109" s="37" t="s">
        <v>146</v>
      </c>
      <c r="D109" s="37" t="s">
        <v>97</v>
      </c>
      <c r="E109" s="37" t="s">
        <v>98</v>
      </c>
      <c r="F109" s="12">
        <v>22.91</v>
      </c>
      <c r="G109" s="12">
        <v>22.91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 customHeight="1">
      <c r="A110" s="37" t="s">
        <v>40</v>
      </c>
      <c r="B110" s="37" t="s">
        <v>145</v>
      </c>
      <c r="C110" s="37" t="s">
        <v>148</v>
      </c>
      <c r="D110" s="37" t="s">
        <v>106</v>
      </c>
      <c r="E110" s="37" t="s">
        <v>98</v>
      </c>
      <c r="F110" s="12">
        <v>21.47</v>
      </c>
      <c r="G110" s="12">
        <v>21.47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 customHeight="1">
      <c r="A111" s="37" t="s">
        <v>40</v>
      </c>
      <c r="B111" s="37" t="s">
        <v>145</v>
      </c>
      <c r="C111" s="37" t="s">
        <v>146</v>
      </c>
      <c r="D111" s="37" t="s">
        <v>104</v>
      </c>
      <c r="E111" s="37" t="s">
        <v>98</v>
      </c>
      <c r="F111" s="12">
        <v>62.03</v>
      </c>
      <c r="G111" s="12">
        <v>62.03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 customHeight="1">
      <c r="A112" s="37"/>
      <c r="B112" s="37" t="s">
        <v>150</v>
      </c>
      <c r="C112" s="37"/>
      <c r="D112" s="37"/>
      <c r="E112" s="37"/>
      <c r="F112" s="12">
        <v>1.6</v>
      </c>
      <c r="G112" s="12">
        <v>1.6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 customHeight="1">
      <c r="A113" s="37" t="s">
        <v>40</v>
      </c>
      <c r="B113" s="37" t="s">
        <v>151</v>
      </c>
      <c r="C113" s="37" t="s">
        <v>146</v>
      </c>
      <c r="D113" s="37" t="s">
        <v>152</v>
      </c>
      <c r="E113" s="37" t="s">
        <v>98</v>
      </c>
      <c r="F113" s="12">
        <v>1.6</v>
      </c>
      <c r="G113" s="12">
        <v>1.6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 customHeight="1">
      <c r="A114" s="37"/>
      <c r="B114" s="37" t="s">
        <v>110</v>
      </c>
      <c r="C114" s="37"/>
      <c r="D114" s="37"/>
      <c r="E114" s="37"/>
      <c r="F114" s="12">
        <v>73.8</v>
      </c>
      <c r="G114" s="12">
        <v>73.8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 customHeight="1">
      <c r="A115" s="37" t="s">
        <v>40</v>
      </c>
      <c r="B115" s="37" t="s">
        <v>111</v>
      </c>
      <c r="C115" s="37" t="s">
        <v>146</v>
      </c>
      <c r="D115" s="37" t="s">
        <v>115</v>
      </c>
      <c r="E115" s="37" t="s">
        <v>98</v>
      </c>
      <c r="F115" s="12">
        <v>24.6</v>
      </c>
      <c r="G115" s="12">
        <v>24.6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 customHeight="1">
      <c r="A116" s="37" t="s">
        <v>40</v>
      </c>
      <c r="B116" s="37" t="s">
        <v>111</v>
      </c>
      <c r="C116" s="37" t="s">
        <v>146</v>
      </c>
      <c r="D116" s="37" t="s">
        <v>134</v>
      </c>
      <c r="E116" s="37" t="s">
        <v>98</v>
      </c>
      <c r="F116" s="12">
        <v>0.2</v>
      </c>
      <c r="G116" s="12">
        <v>0.2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 customHeight="1">
      <c r="A117" s="37" t="s">
        <v>40</v>
      </c>
      <c r="B117" s="37" t="s">
        <v>111</v>
      </c>
      <c r="C117" s="37" t="s">
        <v>146</v>
      </c>
      <c r="D117" s="37" t="s">
        <v>153</v>
      </c>
      <c r="E117" s="37" t="s">
        <v>154</v>
      </c>
      <c r="F117" s="12">
        <v>1.8</v>
      </c>
      <c r="G117" s="12">
        <v>1.8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 customHeight="1">
      <c r="A118" s="37" t="s">
        <v>40</v>
      </c>
      <c r="B118" s="37" t="s">
        <v>111</v>
      </c>
      <c r="C118" s="37" t="s">
        <v>146</v>
      </c>
      <c r="D118" s="37" t="s">
        <v>114</v>
      </c>
      <c r="E118" s="37" t="s">
        <v>98</v>
      </c>
      <c r="F118" s="12">
        <v>15</v>
      </c>
      <c r="G118" s="12">
        <v>15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 customHeight="1">
      <c r="A119" s="37" t="s">
        <v>40</v>
      </c>
      <c r="B119" s="37" t="s">
        <v>111</v>
      </c>
      <c r="C119" s="37" t="s">
        <v>146</v>
      </c>
      <c r="D119" s="37" t="s">
        <v>136</v>
      </c>
      <c r="E119" s="37" t="s">
        <v>98</v>
      </c>
      <c r="F119" s="12">
        <v>0.5</v>
      </c>
      <c r="G119" s="12">
        <v>0.5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 customHeight="1">
      <c r="A120" s="37" t="s">
        <v>40</v>
      </c>
      <c r="B120" s="37" t="s">
        <v>111</v>
      </c>
      <c r="C120" s="37" t="s">
        <v>146</v>
      </c>
      <c r="D120" s="37" t="s">
        <v>120</v>
      </c>
      <c r="E120" s="37" t="s">
        <v>98</v>
      </c>
      <c r="F120" s="12">
        <v>3.2</v>
      </c>
      <c r="G120" s="12">
        <v>3.2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 customHeight="1">
      <c r="A121" s="37" t="s">
        <v>40</v>
      </c>
      <c r="B121" s="37" t="s">
        <v>111</v>
      </c>
      <c r="C121" s="37" t="s">
        <v>146</v>
      </c>
      <c r="D121" s="37" t="s">
        <v>112</v>
      </c>
      <c r="E121" s="37" t="s">
        <v>98</v>
      </c>
      <c r="F121" s="12">
        <v>1</v>
      </c>
      <c r="G121" s="12">
        <v>1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 customHeight="1">
      <c r="A122" s="37" t="s">
        <v>40</v>
      </c>
      <c r="B122" s="37" t="s">
        <v>111</v>
      </c>
      <c r="C122" s="37" t="s">
        <v>146</v>
      </c>
      <c r="D122" s="37" t="s">
        <v>118</v>
      </c>
      <c r="E122" s="37" t="s">
        <v>98</v>
      </c>
      <c r="F122" s="12">
        <v>16</v>
      </c>
      <c r="G122" s="12">
        <v>16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 customHeight="1">
      <c r="A123" s="37" t="s">
        <v>40</v>
      </c>
      <c r="B123" s="37" t="s">
        <v>111</v>
      </c>
      <c r="C123" s="37" t="s">
        <v>146</v>
      </c>
      <c r="D123" s="37" t="s">
        <v>138</v>
      </c>
      <c r="E123" s="37" t="s">
        <v>98</v>
      </c>
      <c r="F123" s="12">
        <v>2.1</v>
      </c>
      <c r="G123" s="12">
        <v>2.1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 customHeight="1">
      <c r="A124" s="37" t="s">
        <v>40</v>
      </c>
      <c r="B124" s="37" t="s">
        <v>111</v>
      </c>
      <c r="C124" s="37" t="s">
        <v>146</v>
      </c>
      <c r="D124" s="37" t="s">
        <v>113</v>
      </c>
      <c r="E124" s="37" t="s">
        <v>98</v>
      </c>
      <c r="F124" s="12">
        <v>9</v>
      </c>
      <c r="G124" s="12">
        <v>9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 customHeight="1">
      <c r="A125" s="37" t="s">
        <v>40</v>
      </c>
      <c r="B125" s="37" t="s">
        <v>111</v>
      </c>
      <c r="C125" s="37" t="s">
        <v>146</v>
      </c>
      <c r="D125" s="37" t="s">
        <v>132</v>
      </c>
      <c r="E125" s="37" t="s">
        <v>98</v>
      </c>
      <c r="F125" s="12">
        <v>0.4</v>
      </c>
      <c r="G125" s="12">
        <v>0.4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 customHeight="1">
      <c r="A126" s="37"/>
      <c r="B126" s="37" t="s">
        <v>155</v>
      </c>
      <c r="C126" s="37"/>
      <c r="D126" s="37"/>
      <c r="E126" s="37"/>
      <c r="F126" s="12">
        <v>4.1</v>
      </c>
      <c r="G126" s="12">
        <v>4.1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 customHeight="1">
      <c r="A127" s="37" t="s">
        <v>40</v>
      </c>
      <c r="B127" s="37" t="s">
        <v>156</v>
      </c>
      <c r="C127" s="37" t="s">
        <v>146</v>
      </c>
      <c r="D127" s="37" t="s">
        <v>124</v>
      </c>
      <c r="E127" s="37" t="s">
        <v>98</v>
      </c>
      <c r="F127" s="12">
        <v>4.1</v>
      </c>
      <c r="G127" s="12">
        <v>4.1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 customHeight="1">
      <c r="A128" s="37"/>
      <c r="B128" s="37" t="s">
        <v>157</v>
      </c>
      <c r="C128" s="37"/>
      <c r="D128" s="37"/>
      <c r="E128" s="37"/>
      <c r="F128" s="12">
        <v>427.34</v>
      </c>
      <c r="G128" s="12">
        <v>427.34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 customHeight="1">
      <c r="A129" s="37"/>
      <c r="B129" s="37" t="s">
        <v>144</v>
      </c>
      <c r="C129" s="37"/>
      <c r="D129" s="37"/>
      <c r="E129" s="37"/>
      <c r="F129" s="12">
        <v>377.64</v>
      </c>
      <c r="G129" s="12">
        <v>377.64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 customHeight="1">
      <c r="A130" s="37" t="s">
        <v>41</v>
      </c>
      <c r="B130" s="37" t="s">
        <v>145</v>
      </c>
      <c r="C130" s="37" t="s">
        <v>158</v>
      </c>
      <c r="D130" s="37" t="s">
        <v>103</v>
      </c>
      <c r="E130" s="37" t="s">
        <v>98</v>
      </c>
      <c r="F130" s="12">
        <v>69.01</v>
      </c>
      <c r="G130" s="12">
        <v>69.01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 customHeight="1">
      <c r="A131" s="37" t="s">
        <v>41</v>
      </c>
      <c r="B131" s="37" t="s">
        <v>145</v>
      </c>
      <c r="C131" s="37" t="s">
        <v>158</v>
      </c>
      <c r="D131" s="37" t="s">
        <v>101</v>
      </c>
      <c r="E131" s="37" t="s">
        <v>98</v>
      </c>
      <c r="F131" s="12">
        <v>1.01</v>
      </c>
      <c r="G131" s="12">
        <v>1.01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 customHeight="1">
      <c r="A132" s="37" t="s">
        <v>41</v>
      </c>
      <c r="B132" s="37" t="s">
        <v>145</v>
      </c>
      <c r="C132" s="37" t="s">
        <v>158</v>
      </c>
      <c r="D132" s="37" t="s">
        <v>131</v>
      </c>
      <c r="E132" s="37" t="s">
        <v>98</v>
      </c>
      <c r="F132" s="12">
        <v>5.52</v>
      </c>
      <c r="G132" s="12">
        <v>5.52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 customHeight="1">
      <c r="A133" s="37" t="s">
        <v>41</v>
      </c>
      <c r="B133" s="37" t="s">
        <v>145</v>
      </c>
      <c r="C133" s="37" t="s">
        <v>158</v>
      </c>
      <c r="D133" s="37" t="s">
        <v>147</v>
      </c>
      <c r="E133" s="37" t="s">
        <v>98</v>
      </c>
      <c r="F133" s="12">
        <v>30.13</v>
      </c>
      <c r="G133" s="12">
        <v>30.13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 customHeight="1">
      <c r="A134" s="37" t="s">
        <v>41</v>
      </c>
      <c r="B134" s="37" t="s">
        <v>145</v>
      </c>
      <c r="C134" s="37" t="s">
        <v>158</v>
      </c>
      <c r="D134" s="37" t="s">
        <v>102</v>
      </c>
      <c r="E134" s="37" t="s">
        <v>98</v>
      </c>
      <c r="F134" s="12">
        <v>45.19</v>
      </c>
      <c r="G134" s="12">
        <v>45.19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 customHeight="1">
      <c r="A135" s="37" t="s">
        <v>41</v>
      </c>
      <c r="B135" s="37" t="s">
        <v>145</v>
      </c>
      <c r="C135" s="37" t="s">
        <v>158</v>
      </c>
      <c r="D135" s="37" t="s">
        <v>99</v>
      </c>
      <c r="E135" s="37" t="s">
        <v>98</v>
      </c>
      <c r="F135" s="12">
        <v>151.65</v>
      </c>
      <c r="G135" s="12">
        <v>151.65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 customHeight="1">
      <c r="A136" s="37" t="s">
        <v>41</v>
      </c>
      <c r="B136" s="37" t="s">
        <v>145</v>
      </c>
      <c r="C136" s="37" t="s">
        <v>158</v>
      </c>
      <c r="D136" s="37" t="s">
        <v>100</v>
      </c>
      <c r="E136" s="37" t="s">
        <v>98</v>
      </c>
      <c r="F136" s="12">
        <v>23.09</v>
      </c>
      <c r="G136" s="12">
        <v>23.09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 customHeight="1">
      <c r="A137" s="37" t="s">
        <v>41</v>
      </c>
      <c r="B137" s="37" t="s">
        <v>145</v>
      </c>
      <c r="C137" s="37" t="s">
        <v>158</v>
      </c>
      <c r="D137" s="37" t="s">
        <v>97</v>
      </c>
      <c r="E137" s="37" t="s">
        <v>98</v>
      </c>
      <c r="F137" s="12">
        <v>11.55</v>
      </c>
      <c r="G137" s="12">
        <v>11.55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 customHeight="1">
      <c r="A138" s="37" t="s">
        <v>41</v>
      </c>
      <c r="B138" s="37" t="s">
        <v>145</v>
      </c>
      <c r="C138" s="37" t="s">
        <v>148</v>
      </c>
      <c r="D138" s="37" t="s">
        <v>106</v>
      </c>
      <c r="E138" s="37" t="s">
        <v>98</v>
      </c>
      <c r="F138" s="12">
        <v>10.82</v>
      </c>
      <c r="G138" s="12">
        <v>10.82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 customHeight="1">
      <c r="A139" s="37" t="s">
        <v>41</v>
      </c>
      <c r="B139" s="37" t="s">
        <v>145</v>
      </c>
      <c r="C139" s="37" t="s">
        <v>158</v>
      </c>
      <c r="D139" s="37" t="s">
        <v>104</v>
      </c>
      <c r="E139" s="37" t="s">
        <v>98</v>
      </c>
      <c r="F139" s="12">
        <v>29.67</v>
      </c>
      <c r="G139" s="12">
        <v>29.67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 customHeight="1">
      <c r="A140" s="37"/>
      <c r="B140" s="37" t="s">
        <v>107</v>
      </c>
      <c r="C140" s="37"/>
      <c r="D140" s="37"/>
      <c r="E140" s="37"/>
      <c r="F140" s="12">
        <v>13.6</v>
      </c>
      <c r="G140" s="12">
        <v>13.6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 customHeight="1">
      <c r="A141" s="37" t="s">
        <v>41</v>
      </c>
      <c r="B141" s="37" t="s">
        <v>108</v>
      </c>
      <c r="C141" s="37" t="s">
        <v>158</v>
      </c>
      <c r="D141" s="37" t="s">
        <v>109</v>
      </c>
      <c r="E141" s="37" t="s">
        <v>98</v>
      </c>
      <c r="F141" s="12">
        <v>13.6</v>
      </c>
      <c r="G141" s="12">
        <v>13.6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 customHeight="1">
      <c r="A142" s="37"/>
      <c r="B142" s="37" t="s">
        <v>110</v>
      </c>
      <c r="C142" s="37"/>
      <c r="D142" s="37"/>
      <c r="E142" s="37"/>
      <c r="F142" s="12">
        <v>34.2</v>
      </c>
      <c r="G142" s="12">
        <v>34.2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 customHeight="1">
      <c r="A143" s="37" t="s">
        <v>41</v>
      </c>
      <c r="B143" s="37" t="s">
        <v>111</v>
      </c>
      <c r="C143" s="37" t="s">
        <v>158</v>
      </c>
      <c r="D143" s="37" t="s">
        <v>114</v>
      </c>
      <c r="E143" s="37" t="s">
        <v>98</v>
      </c>
      <c r="F143" s="12">
        <v>5.7</v>
      </c>
      <c r="G143" s="12">
        <v>5.7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 customHeight="1">
      <c r="A144" s="37" t="s">
        <v>41</v>
      </c>
      <c r="B144" s="37" t="s">
        <v>111</v>
      </c>
      <c r="C144" s="37" t="s">
        <v>158</v>
      </c>
      <c r="D144" s="37" t="s">
        <v>115</v>
      </c>
      <c r="E144" s="37" t="s">
        <v>98</v>
      </c>
      <c r="F144" s="12">
        <v>11</v>
      </c>
      <c r="G144" s="12">
        <v>11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 customHeight="1">
      <c r="A145" s="37" t="s">
        <v>41</v>
      </c>
      <c r="B145" s="37" t="s">
        <v>111</v>
      </c>
      <c r="C145" s="37" t="s">
        <v>158</v>
      </c>
      <c r="D145" s="37" t="s">
        <v>118</v>
      </c>
      <c r="E145" s="37" t="s">
        <v>98</v>
      </c>
      <c r="F145" s="12">
        <v>4.9</v>
      </c>
      <c r="G145" s="12">
        <v>4.9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 customHeight="1">
      <c r="A146" s="37" t="s">
        <v>41</v>
      </c>
      <c r="B146" s="37" t="s">
        <v>111</v>
      </c>
      <c r="C146" s="37" t="s">
        <v>158</v>
      </c>
      <c r="D146" s="37" t="s">
        <v>137</v>
      </c>
      <c r="E146" s="37" t="s">
        <v>98</v>
      </c>
      <c r="F146" s="12">
        <v>0.7</v>
      </c>
      <c r="G146" s="12">
        <v>0.7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 customHeight="1">
      <c r="A147" s="37" t="s">
        <v>41</v>
      </c>
      <c r="B147" s="37" t="s">
        <v>111</v>
      </c>
      <c r="C147" s="37" t="s">
        <v>158</v>
      </c>
      <c r="D147" s="37" t="s">
        <v>113</v>
      </c>
      <c r="E147" s="37" t="s">
        <v>98</v>
      </c>
      <c r="F147" s="12">
        <v>4.5</v>
      </c>
      <c r="G147" s="12">
        <v>4.5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 customHeight="1">
      <c r="A148" s="37" t="s">
        <v>41</v>
      </c>
      <c r="B148" s="37" t="s">
        <v>111</v>
      </c>
      <c r="C148" s="37" t="s">
        <v>158</v>
      </c>
      <c r="D148" s="37" t="s">
        <v>117</v>
      </c>
      <c r="E148" s="37" t="s">
        <v>98</v>
      </c>
      <c r="F148" s="12">
        <v>7.4</v>
      </c>
      <c r="G148" s="12">
        <v>7.4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 customHeight="1">
      <c r="A149" s="37"/>
      <c r="B149" s="37" t="s">
        <v>155</v>
      </c>
      <c r="C149" s="37"/>
      <c r="D149" s="37"/>
      <c r="E149" s="37"/>
      <c r="F149" s="12">
        <v>1.9</v>
      </c>
      <c r="G149" s="12">
        <v>1.9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 customHeight="1">
      <c r="A150" s="37" t="s">
        <v>41</v>
      </c>
      <c r="B150" s="37" t="s">
        <v>156</v>
      </c>
      <c r="C150" s="37" t="s">
        <v>158</v>
      </c>
      <c r="D150" s="37" t="s">
        <v>124</v>
      </c>
      <c r="E150" s="37" t="s">
        <v>98</v>
      </c>
      <c r="F150" s="12">
        <v>1.9</v>
      </c>
      <c r="G150" s="12">
        <v>1.9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 customHeight="1">
      <c r="A151" s="37"/>
      <c r="B151" s="37" t="s">
        <v>159</v>
      </c>
      <c r="C151" s="37"/>
      <c r="D151" s="37"/>
      <c r="E151" s="37"/>
      <c r="F151" s="12">
        <v>162.67</v>
      </c>
      <c r="G151" s="12">
        <v>162.67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 customHeight="1">
      <c r="A152" s="37"/>
      <c r="B152" s="37" t="s">
        <v>144</v>
      </c>
      <c r="C152" s="37"/>
      <c r="D152" s="37"/>
      <c r="E152" s="37"/>
      <c r="F152" s="12">
        <v>147.47</v>
      </c>
      <c r="G152" s="12">
        <v>147.47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 customHeight="1">
      <c r="A153" s="37" t="s">
        <v>42</v>
      </c>
      <c r="B153" s="37" t="s">
        <v>145</v>
      </c>
      <c r="C153" s="37" t="s">
        <v>130</v>
      </c>
      <c r="D153" s="37" t="s">
        <v>99</v>
      </c>
      <c r="E153" s="37" t="s">
        <v>98</v>
      </c>
      <c r="F153" s="12">
        <v>66.96</v>
      </c>
      <c r="G153" s="12">
        <v>66.96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 customHeight="1">
      <c r="A154" s="37" t="s">
        <v>42</v>
      </c>
      <c r="B154" s="37" t="s">
        <v>145</v>
      </c>
      <c r="C154" s="37" t="s">
        <v>130</v>
      </c>
      <c r="D154" s="37" t="s">
        <v>101</v>
      </c>
      <c r="E154" s="37" t="s">
        <v>98</v>
      </c>
      <c r="F154" s="12">
        <v>0.36</v>
      </c>
      <c r="G154" s="12">
        <v>0.36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 customHeight="1">
      <c r="A155" s="37" t="s">
        <v>42</v>
      </c>
      <c r="B155" s="37" t="s">
        <v>145</v>
      </c>
      <c r="C155" s="37" t="s">
        <v>130</v>
      </c>
      <c r="D155" s="37" t="s">
        <v>103</v>
      </c>
      <c r="E155" s="37" t="s">
        <v>98</v>
      </c>
      <c r="F155" s="12">
        <v>22.92</v>
      </c>
      <c r="G155" s="12">
        <v>22.92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 customHeight="1">
      <c r="A156" s="37" t="s">
        <v>42</v>
      </c>
      <c r="B156" s="37" t="s">
        <v>145</v>
      </c>
      <c r="C156" s="37" t="s">
        <v>130</v>
      </c>
      <c r="D156" s="37" t="s">
        <v>147</v>
      </c>
      <c r="E156" s="37" t="s">
        <v>98</v>
      </c>
      <c r="F156" s="12">
        <v>11.45</v>
      </c>
      <c r="G156" s="12">
        <v>11.45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 customHeight="1">
      <c r="A157" s="37" t="s">
        <v>42</v>
      </c>
      <c r="B157" s="37" t="s">
        <v>145</v>
      </c>
      <c r="C157" s="37" t="s">
        <v>130</v>
      </c>
      <c r="D157" s="37" t="s">
        <v>102</v>
      </c>
      <c r="E157" s="37" t="s">
        <v>98</v>
      </c>
      <c r="F157" s="12">
        <v>17.18</v>
      </c>
      <c r="G157" s="12">
        <v>17.18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 customHeight="1">
      <c r="A158" s="37" t="s">
        <v>42</v>
      </c>
      <c r="B158" s="37" t="s">
        <v>145</v>
      </c>
      <c r="C158" s="37" t="s">
        <v>130</v>
      </c>
      <c r="D158" s="37" t="s">
        <v>100</v>
      </c>
      <c r="E158" s="37" t="s">
        <v>98</v>
      </c>
      <c r="F158" s="12">
        <v>8.25</v>
      </c>
      <c r="G158" s="12">
        <v>8.25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 customHeight="1">
      <c r="A159" s="37" t="s">
        <v>42</v>
      </c>
      <c r="B159" s="37" t="s">
        <v>145</v>
      </c>
      <c r="C159" s="37" t="s">
        <v>130</v>
      </c>
      <c r="D159" s="37" t="s">
        <v>97</v>
      </c>
      <c r="E159" s="37" t="s">
        <v>98</v>
      </c>
      <c r="F159" s="12">
        <v>4.12</v>
      </c>
      <c r="G159" s="12">
        <v>4.12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 customHeight="1">
      <c r="A160" s="37" t="s">
        <v>42</v>
      </c>
      <c r="B160" s="37" t="s">
        <v>145</v>
      </c>
      <c r="C160" s="37" t="s">
        <v>148</v>
      </c>
      <c r="D160" s="37" t="s">
        <v>106</v>
      </c>
      <c r="E160" s="37" t="s">
        <v>98</v>
      </c>
      <c r="F160" s="12">
        <v>3.87</v>
      </c>
      <c r="G160" s="12">
        <v>3.87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 customHeight="1">
      <c r="A161" s="37" t="s">
        <v>42</v>
      </c>
      <c r="B161" s="37" t="s">
        <v>145</v>
      </c>
      <c r="C161" s="37" t="s">
        <v>130</v>
      </c>
      <c r="D161" s="37" t="s">
        <v>104</v>
      </c>
      <c r="E161" s="37" t="s">
        <v>98</v>
      </c>
      <c r="F161" s="12">
        <v>12.36</v>
      </c>
      <c r="G161" s="12">
        <v>12.36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 customHeight="1">
      <c r="A162" s="37"/>
      <c r="B162" s="37" t="s">
        <v>110</v>
      </c>
      <c r="C162" s="37"/>
      <c r="D162" s="37"/>
      <c r="E162" s="37"/>
      <c r="F162" s="12">
        <v>14.4</v>
      </c>
      <c r="G162" s="12">
        <v>14.4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 customHeight="1">
      <c r="A163" s="37" t="s">
        <v>42</v>
      </c>
      <c r="B163" s="37" t="s">
        <v>111</v>
      </c>
      <c r="C163" s="37" t="s">
        <v>130</v>
      </c>
      <c r="D163" s="37" t="s">
        <v>112</v>
      </c>
      <c r="E163" s="37" t="s">
        <v>98</v>
      </c>
      <c r="F163" s="12">
        <v>0.5</v>
      </c>
      <c r="G163" s="12">
        <v>0.5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 customHeight="1">
      <c r="A164" s="37" t="s">
        <v>42</v>
      </c>
      <c r="B164" s="37" t="s">
        <v>111</v>
      </c>
      <c r="C164" s="37" t="s">
        <v>130</v>
      </c>
      <c r="D164" s="37" t="s">
        <v>113</v>
      </c>
      <c r="E164" s="37" t="s">
        <v>98</v>
      </c>
      <c r="F164" s="12">
        <v>2.15</v>
      </c>
      <c r="G164" s="12">
        <v>2.15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 customHeight="1">
      <c r="A165" s="37" t="s">
        <v>42</v>
      </c>
      <c r="B165" s="37" t="s">
        <v>111</v>
      </c>
      <c r="C165" s="37" t="s">
        <v>130</v>
      </c>
      <c r="D165" s="37" t="s">
        <v>114</v>
      </c>
      <c r="E165" s="37" t="s">
        <v>98</v>
      </c>
      <c r="F165" s="12">
        <v>2.4</v>
      </c>
      <c r="G165" s="12">
        <v>2.4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 customHeight="1">
      <c r="A166" s="37" t="s">
        <v>42</v>
      </c>
      <c r="B166" s="37" t="s">
        <v>111</v>
      </c>
      <c r="C166" s="37" t="s">
        <v>130</v>
      </c>
      <c r="D166" s="37" t="s">
        <v>115</v>
      </c>
      <c r="E166" s="37" t="s">
        <v>98</v>
      </c>
      <c r="F166" s="12">
        <v>4.9</v>
      </c>
      <c r="G166" s="12">
        <v>4.9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 customHeight="1">
      <c r="A167" s="37" t="s">
        <v>42</v>
      </c>
      <c r="B167" s="37" t="s">
        <v>111</v>
      </c>
      <c r="C167" s="37" t="s">
        <v>130</v>
      </c>
      <c r="D167" s="37" t="s">
        <v>121</v>
      </c>
      <c r="E167" s="37" t="s">
        <v>98</v>
      </c>
      <c r="F167" s="12">
        <v>0.5</v>
      </c>
      <c r="G167" s="12">
        <v>0.5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 customHeight="1">
      <c r="A168" s="37" t="s">
        <v>42</v>
      </c>
      <c r="B168" s="37" t="s">
        <v>111</v>
      </c>
      <c r="C168" s="37" t="s">
        <v>130</v>
      </c>
      <c r="D168" s="37" t="s">
        <v>120</v>
      </c>
      <c r="E168" s="37" t="s">
        <v>98</v>
      </c>
      <c r="F168" s="12">
        <v>1</v>
      </c>
      <c r="G168" s="12">
        <v>1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 customHeight="1">
      <c r="A169" s="37" t="s">
        <v>42</v>
      </c>
      <c r="B169" s="37" t="s">
        <v>111</v>
      </c>
      <c r="C169" s="37" t="s">
        <v>130</v>
      </c>
      <c r="D169" s="37" t="s">
        <v>118</v>
      </c>
      <c r="E169" s="37" t="s">
        <v>98</v>
      </c>
      <c r="F169" s="12">
        <v>2.5</v>
      </c>
      <c r="G169" s="12">
        <v>2.5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 customHeight="1">
      <c r="A170" s="37" t="s">
        <v>42</v>
      </c>
      <c r="B170" s="37" t="s">
        <v>111</v>
      </c>
      <c r="C170" s="37" t="s">
        <v>130</v>
      </c>
      <c r="D170" s="37" t="s">
        <v>132</v>
      </c>
      <c r="E170" s="37" t="s">
        <v>98</v>
      </c>
      <c r="F170" s="12">
        <v>0.45</v>
      </c>
      <c r="G170" s="12">
        <v>0.45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 customHeight="1">
      <c r="A171" s="37"/>
      <c r="B171" s="37" t="s">
        <v>155</v>
      </c>
      <c r="C171" s="37"/>
      <c r="D171" s="37"/>
      <c r="E171" s="37"/>
      <c r="F171" s="12">
        <v>0.8</v>
      </c>
      <c r="G171" s="12">
        <v>0.8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 customHeight="1">
      <c r="A172" s="37" t="s">
        <v>42</v>
      </c>
      <c r="B172" s="37" t="s">
        <v>156</v>
      </c>
      <c r="C172" s="37" t="s">
        <v>130</v>
      </c>
      <c r="D172" s="37" t="s">
        <v>124</v>
      </c>
      <c r="E172" s="37" t="s">
        <v>98</v>
      </c>
      <c r="F172" s="12">
        <v>0.8</v>
      </c>
      <c r="G172" s="12">
        <v>0.8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 customHeight="1">
      <c r="A173" s="37"/>
      <c r="B173" s="37" t="s">
        <v>160</v>
      </c>
      <c r="C173" s="37"/>
      <c r="D173" s="37"/>
      <c r="E173" s="37"/>
      <c r="F173" s="12">
        <v>204.8</v>
      </c>
      <c r="G173" s="12">
        <v>204.8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 customHeight="1">
      <c r="A174" s="37"/>
      <c r="B174" s="37" t="s">
        <v>144</v>
      </c>
      <c r="C174" s="37"/>
      <c r="D174" s="37"/>
      <c r="E174" s="37"/>
      <c r="F174" s="12">
        <v>185.8</v>
      </c>
      <c r="G174" s="12">
        <v>185.8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 customHeight="1">
      <c r="A175" s="37" t="s">
        <v>43</v>
      </c>
      <c r="B175" s="37" t="s">
        <v>145</v>
      </c>
      <c r="C175" s="37" t="s">
        <v>161</v>
      </c>
      <c r="D175" s="37" t="s">
        <v>102</v>
      </c>
      <c r="E175" s="37" t="s">
        <v>98</v>
      </c>
      <c r="F175" s="12">
        <v>23.42</v>
      </c>
      <c r="G175" s="12">
        <v>23.42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 customHeight="1">
      <c r="A176" s="37" t="s">
        <v>43</v>
      </c>
      <c r="B176" s="37" t="s">
        <v>145</v>
      </c>
      <c r="C176" s="37" t="s">
        <v>161</v>
      </c>
      <c r="D176" s="37" t="s">
        <v>99</v>
      </c>
      <c r="E176" s="37" t="s">
        <v>98</v>
      </c>
      <c r="F176" s="12">
        <v>77.08</v>
      </c>
      <c r="G176" s="12">
        <v>77.08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 customHeight="1">
      <c r="A177" s="37" t="s">
        <v>43</v>
      </c>
      <c r="B177" s="37" t="s">
        <v>145</v>
      </c>
      <c r="C177" s="37" t="s">
        <v>161</v>
      </c>
      <c r="D177" s="37" t="s">
        <v>100</v>
      </c>
      <c r="E177" s="37" t="s">
        <v>98</v>
      </c>
      <c r="F177" s="12">
        <v>11.27</v>
      </c>
      <c r="G177" s="12">
        <v>11.27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 customHeight="1">
      <c r="A178" s="37" t="s">
        <v>43</v>
      </c>
      <c r="B178" s="37" t="s">
        <v>145</v>
      </c>
      <c r="C178" s="37" t="s">
        <v>161</v>
      </c>
      <c r="D178" s="37" t="s">
        <v>97</v>
      </c>
      <c r="E178" s="37" t="s">
        <v>98</v>
      </c>
      <c r="F178" s="12">
        <v>5.63</v>
      </c>
      <c r="G178" s="12">
        <v>5.63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 customHeight="1">
      <c r="A179" s="37" t="s">
        <v>43</v>
      </c>
      <c r="B179" s="37" t="s">
        <v>145</v>
      </c>
      <c r="C179" s="37" t="s">
        <v>148</v>
      </c>
      <c r="D179" s="37" t="s">
        <v>106</v>
      </c>
      <c r="E179" s="37" t="s">
        <v>98</v>
      </c>
      <c r="F179" s="12">
        <v>5.28</v>
      </c>
      <c r="G179" s="12">
        <v>5.28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 customHeight="1">
      <c r="A180" s="37" t="s">
        <v>43</v>
      </c>
      <c r="B180" s="37" t="s">
        <v>145</v>
      </c>
      <c r="C180" s="37" t="s">
        <v>161</v>
      </c>
      <c r="D180" s="37" t="s">
        <v>104</v>
      </c>
      <c r="E180" s="37" t="s">
        <v>98</v>
      </c>
      <c r="F180" s="12">
        <v>15.22</v>
      </c>
      <c r="G180" s="12">
        <v>15.22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 customHeight="1">
      <c r="A181" s="37" t="s">
        <v>43</v>
      </c>
      <c r="B181" s="37" t="s">
        <v>145</v>
      </c>
      <c r="C181" s="37" t="s">
        <v>161</v>
      </c>
      <c r="D181" s="37" t="s">
        <v>109</v>
      </c>
      <c r="E181" s="37" t="s">
        <v>98</v>
      </c>
      <c r="F181" s="12">
        <v>0.4</v>
      </c>
      <c r="G181" s="12">
        <v>0.4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 customHeight="1">
      <c r="A182" s="37" t="s">
        <v>43</v>
      </c>
      <c r="B182" s="37" t="s">
        <v>145</v>
      </c>
      <c r="C182" s="37" t="s">
        <v>161</v>
      </c>
      <c r="D182" s="37" t="s">
        <v>101</v>
      </c>
      <c r="E182" s="37" t="s">
        <v>98</v>
      </c>
      <c r="F182" s="12">
        <v>0.49</v>
      </c>
      <c r="G182" s="12">
        <v>0.49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 customHeight="1">
      <c r="A183" s="37" t="s">
        <v>43</v>
      </c>
      <c r="B183" s="37" t="s">
        <v>145</v>
      </c>
      <c r="C183" s="37" t="s">
        <v>161</v>
      </c>
      <c r="D183" s="37" t="s">
        <v>103</v>
      </c>
      <c r="E183" s="37" t="s">
        <v>98</v>
      </c>
      <c r="F183" s="12">
        <v>31.4</v>
      </c>
      <c r="G183" s="12">
        <v>31.4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 customHeight="1">
      <c r="A184" s="37" t="s">
        <v>43</v>
      </c>
      <c r="B184" s="37" t="s">
        <v>145</v>
      </c>
      <c r="C184" s="37" t="s">
        <v>161</v>
      </c>
      <c r="D184" s="37" t="s">
        <v>147</v>
      </c>
      <c r="E184" s="37" t="s">
        <v>98</v>
      </c>
      <c r="F184" s="12">
        <v>15.61</v>
      </c>
      <c r="G184" s="12">
        <v>15.61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 customHeight="1">
      <c r="A185" s="37"/>
      <c r="B185" s="37" t="s">
        <v>110</v>
      </c>
      <c r="C185" s="37"/>
      <c r="D185" s="37"/>
      <c r="E185" s="37"/>
      <c r="F185" s="12">
        <v>18</v>
      </c>
      <c r="G185" s="12">
        <v>18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 customHeight="1">
      <c r="A186" s="37" t="s">
        <v>43</v>
      </c>
      <c r="B186" s="37" t="s">
        <v>111</v>
      </c>
      <c r="C186" s="37" t="s">
        <v>161</v>
      </c>
      <c r="D186" s="37" t="s">
        <v>114</v>
      </c>
      <c r="E186" s="37" t="s">
        <v>98</v>
      </c>
      <c r="F186" s="12">
        <v>1</v>
      </c>
      <c r="G186" s="12">
        <v>1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 customHeight="1">
      <c r="A187" s="37" t="s">
        <v>43</v>
      </c>
      <c r="B187" s="37" t="s">
        <v>111</v>
      </c>
      <c r="C187" s="37" t="s">
        <v>161</v>
      </c>
      <c r="D187" s="37" t="s">
        <v>115</v>
      </c>
      <c r="E187" s="37" t="s">
        <v>98</v>
      </c>
      <c r="F187" s="12">
        <v>6</v>
      </c>
      <c r="G187" s="12">
        <v>6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 customHeight="1">
      <c r="A188" s="37" t="s">
        <v>43</v>
      </c>
      <c r="B188" s="37" t="s">
        <v>111</v>
      </c>
      <c r="C188" s="37" t="s">
        <v>161</v>
      </c>
      <c r="D188" s="37" t="s">
        <v>139</v>
      </c>
      <c r="E188" s="37" t="s">
        <v>98</v>
      </c>
      <c r="F188" s="12">
        <v>0.7</v>
      </c>
      <c r="G188" s="12">
        <v>0.7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 customHeight="1">
      <c r="A189" s="37" t="s">
        <v>43</v>
      </c>
      <c r="B189" s="37" t="s">
        <v>111</v>
      </c>
      <c r="C189" s="37" t="s">
        <v>161</v>
      </c>
      <c r="D189" s="37" t="s">
        <v>113</v>
      </c>
      <c r="E189" s="37" t="s">
        <v>98</v>
      </c>
      <c r="F189" s="12">
        <v>1</v>
      </c>
      <c r="G189" s="12">
        <v>1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 customHeight="1">
      <c r="A190" s="37" t="s">
        <v>43</v>
      </c>
      <c r="B190" s="37" t="s">
        <v>111</v>
      </c>
      <c r="C190" s="37" t="s">
        <v>161</v>
      </c>
      <c r="D190" s="37" t="s">
        <v>118</v>
      </c>
      <c r="E190" s="37" t="s">
        <v>98</v>
      </c>
      <c r="F190" s="12">
        <v>5.3</v>
      </c>
      <c r="G190" s="12">
        <v>5.3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 customHeight="1">
      <c r="A191" s="37" t="s">
        <v>43</v>
      </c>
      <c r="B191" s="37" t="s">
        <v>111</v>
      </c>
      <c r="C191" s="37" t="s">
        <v>161</v>
      </c>
      <c r="D191" s="37" t="s">
        <v>119</v>
      </c>
      <c r="E191" s="37" t="s">
        <v>98</v>
      </c>
      <c r="F191" s="12">
        <v>2</v>
      </c>
      <c r="G191" s="12">
        <v>2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 customHeight="1">
      <c r="A192" s="37" t="s">
        <v>43</v>
      </c>
      <c r="B192" s="37" t="s">
        <v>111</v>
      </c>
      <c r="C192" s="37" t="s">
        <v>161</v>
      </c>
      <c r="D192" s="37" t="s">
        <v>120</v>
      </c>
      <c r="E192" s="37" t="s">
        <v>98</v>
      </c>
      <c r="F192" s="12">
        <v>2</v>
      </c>
      <c r="G192" s="12">
        <v>2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 customHeight="1">
      <c r="A193" s="37"/>
      <c r="B193" s="37" t="s">
        <v>155</v>
      </c>
      <c r="C193" s="37"/>
      <c r="D193" s="37"/>
      <c r="E193" s="37"/>
      <c r="F193" s="12">
        <v>1</v>
      </c>
      <c r="G193" s="12">
        <v>1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 customHeight="1">
      <c r="A194" s="37" t="s">
        <v>43</v>
      </c>
      <c r="B194" s="37" t="s">
        <v>156</v>
      </c>
      <c r="C194" s="37" t="s">
        <v>161</v>
      </c>
      <c r="D194" s="37" t="s">
        <v>124</v>
      </c>
      <c r="E194" s="37" t="s">
        <v>98</v>
      </c>
      <c r="F194" s="12">
        <v>1</v>
      </c>
      <c r="G194" s="12">
        <v>1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42" ht="15" customHeight="1">
      <c r="A195" s="40"/>
      <c r="B195" s="40"/>
      <c r="C195" s="40"/>
      <c r="D195" s="40"/>
      <c r="E195" s="40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</row>
    <row r="196" spans="1:42" ht="15" customHeight="1">
      <c r="A196" s="40"/>
      <c r="B196" s="40"/>
      <c r="C196" s="40"/>
      <c r="D196" s="40"/>
      <c r="E196" s="40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</row>
    <row r="197" spans="1:42" ht="15" customHeight="1">
      <c r="A197" s="40"/>
      <c r="B197" s="40"/>
      <c r="C197" s="40"/>
      <c r="D197" s="40"/>
      <c r="E197" s="40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</row>
    <row r="198" spans="1:42" ht="15" customHeight="1">
      <c r="A198" s="40"/>
      <c r="B198" s="40"/>
      <c r="C198" s="40"/>
      <c r="D198" s="40"/>
      <c r="E198" s="40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15" customHeight="1">
      <c r="A199" s="40"/>
      <c r="B199" s="40"/>
      <c r="C199" s="40"/>
      <c r="D199" s="40"/>
      <c r="E199" s="40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5" customHeight="1">
      <c r="A200" s="40"/>
      <c r="B200" s="40"/>
      <c r="C200" s="40"/>
      <c r="D200" s="40"/>
      <c r="E200" s="40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15" customHeight="1">
      <c r="A201" s="40"/>
      <c r="B201" s="40"/>
      <c r="C201" s="40"/>
      <c r="D201" s="40"/>
      <c r="E201" s="40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15" customHeight="1">
      <c r="A202" s="40"/>
      <c r="B202" s="40"/>
      <c r="C202" s="40"/>
      <c r="D202" s="40"/>
      <c r="E202" s="40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15" customHeight="1">
      <c r="A203" s="40"/>
      <c r="B203" s="40"/>
      <c r="C203" s="40"/>
      <c r="D203" s="40"/>
      <c r="E203" s="40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15" customHeight="1">
      <c r="A204" s="40"/>
      <c r="B204" s="40"/>
      <c r="C204" s="40"/>
      <c r="D204" s="40"/>
      <c r="E204" s="40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15" customHeight="1">
      <c r="A205" s="40"/>
      <c r="B205" s="40"/>
      <c r="C205" s="40"/>
      <c r="D205" s="40"/>
      <c r="E205" s="40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15" customHeight="1">
      <c r="A206" s="40"/>
      <c r="B206" s="40"/>
      <c r="C206" s="40"/>
      <c r="D206" s="40"/>
      <c r="E206" s="40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15" customHeight="1">
      <c r="A207" s="40"/>
      <c r="B207" s="40"/>
      <c r="C207" s="40"/>
      <c r="D207" s="40"/>
      <c r="E207" s="40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15" customHeight="1">
      <c r="A208" s="40"/>
      <c r="B208" s="40"/>
      <c r="C208" s="40"/>
      <c r="D208" s="40"/>
      <c r="E208" s="40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spans="1:42" ht="15" customHeight="1">
      <c r="A209" s="40"/>
      <c r="B209" s="40"/>
      <c r="C209" s="40"/>
      <c r="D209" s="40"/>
      <c r="E209" s="40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</row>
    <row r="210" spans="1:42" ht="15" customHeight="1">
      <c r="A210" s="40"/>
      <c r="B210" s="40"/>
      <c r="C210" s="40"/>
      <c r="D210" s="40"/>
      <c r="E210" s="40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</row>
    <row r="211" spans="1:42" ht="15" customHeight="1">
      <c r="A211" s="40"/>
      <c r="B211" s="40"/>
      <c r="C211" s="40"/>
      <c r="D211" s="40"/>
      <c r="E211" s="40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</row>
    <row r="212" spans="1:42" ht="15" customHeight="1">
      <c r="A212" s="40"/>
      <c r="B212" s="40"/>
      <c r="C212" s="40"/>
      <c r="D212" s="40"/>
      <c r="E212" s="40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</row>
    <row r="213" spans="1:42" ht="15" customHeight="1">
      <c r="A213" s="40"/>
      <c r="B213" s="40"/>
      <c r="C213" s="40"/>
      <c r="D213" s="40"/>
      <c r="E213" s="40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</row>
    <row r="214" spans="1:42" ht="15" customHeight="1">
      <c r="A214" s="40"/>
      <c r="B214" s="40"/>
      <c r="C214" s="40"/>
      <c r="D214" s="40"/>
      <c r="E214" s="40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</row>
    <row r="215" spans="1:42" ht="15" customHeight="1">
      <c r="A215" s="40"/>
      <c r="B215" s="40"/>
      <c r="C215" s="40"/>
      <c r="D215" s="40"/>
      <c r="E215" s="40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</row>
    <row r="216" spans="1:42" ht="15" customHeight="1">
      <c r="A216" s="40"/>
      <c r="B216" s="40"/>
      <c r="C216" s="40"/>
      <c r="D216" s="40"/>
      <c r="E216" s="40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</row>
    <row r="217" spans="1:42" ht="15" customHeight="1">
      <c r="A217" s="40"/>
      <c r="B217" s="40"/>
      <c r="C217" s="40"/>
      <c r="D217" s="40"/>
      <c r="E217" s="40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</row>
    <row r="218" spans="1:42" ht="15" customHeight="1">
      <c r="A218" s="40"/>
      <c r="B218" s="40"/>
      <c r="C218" s="40"/>
      <c r="D218" s="40"/>
      <c r="E218" s="40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</row>
    <row r="219" spans="1:42" ht="15" customHeight="1">
      <c r="A219" s="40"/>
      <c r="B219" s="40"/>
      <c r="C219" s="40"/>
      <c r="D219" s="40"/>
      <c r="E219" s="40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</row>
    <row r="220" spans="1:42" ht="15" customHeight="1">
      <c r="A220" s="40"/>
      <c r="B220" s="40"/>
      <c r="C220" s="40"/>
      <c r="D220" s="40"/>
      <c r="E220" s="40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</row>
    <row r="221" spans="1:42" ht="15" customHeight="1">
      <c r="A221" s="40"/>
      <c r="B221" s="40"/>
      <c r="C221" s="40"/>
      <c r="D221" s="40"/>
      <c r="E221" s="40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</row>
    <row r="222" spans="1:42" ht="15" customHeight="1">
      <c r="A222" s="40"/>
      <c r="B222" s="40"/>
      <c r="C222" s="40"/>
      <c r="D222" s="40"/>
      <c r="E222" s="40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</row>
    <row r="223" spans="1:42" ht="15" customHeight="1">
      <c r="A223" s="40"/>
      <c r="B223" s="40"/>
      <c r="C223" s="40"/>
      <c r="D223" s="40"/>
      <c r="E223" s="40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</row>
    <row r="224" spans="1:42" ht="15" customHeight="1">
      <c r="A224" s="40"/>
      <c r="B224" s="40"/>
      <c r="C224" s="40"/>
      <c r="D224" s="40"/>
      <c r="E224" s="40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</row>
  </sheetData>
  <sheetProtection/>
  <mergeCells count="40">
    <mergeCell ref="A1:T1"/>
    <mergeCell ref="G3:N3"/>
    <mergeCell ref="P3:T3"/>
    <mergeCell ref="G4:I4"/>
    <mergeCell ref="J4:L4"/>
    <mergeCell ref="A3:A5"/>
    <mergeCell ref="B3:B5"/>
    <mergeCell ref="C3:C5"/>
    <mergeCell ref="D3:D5"/>
    <mergeCell ref="E3:E5"/>
    <mergeCell ref="F3:F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6"/>
  <sheetViews>
    <sheetView showGridLines="0" showZeros="0" workbookViewId="0" topLeftCell="A1">
      <selection activeCell="A1" sqref="A1:T1"/>
    </sheetView>
  </sheetViews>
  <sheetFormatPr defaultColWidth="9.140625" defaultRowHeight="12.75"/>
  <cols>
    <col min="1" max="5" width="35.7109375" style="0" customWidth="1"/>
    <col min="6" max="6" width="14.28125" style="0" customWidth="1"/>
    <col min="7" max="20" width="21.421875" style="0" customWidth="1"/>
    <col min="21" max="21" width="9.140625" style="0" customWidth="1"/>
  </cols>
  <sheetData>
    <row r="1" spans="1:20" ht="30" customHeight="1">
      <c r="A1" s="1" t="s">
        <v>162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 customHeight="1">
      <c r="A2" s="16"/>
      <c r="B2" s="16"/>
      <c r="C2" s="16"/>
      <c r="D2" s="16"/>
      <c r="E2" s="16"/>
      <c r="F2" s="16"/>
      <c r="G2" s="16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6" t="s">
        <v>1</v>
      </c>
    </row>
    <row r="3" spans="1:20" ht="15" customHeight="1">
      <c r="A3" s="18" t="s">
        <v>45</v>
      </c>
      <c r="B3" s="18" t="s">
        <v>163</v>
      </c>
      <c r="C3" s="18" t="s">
        <v>47</v>
      </c>
      <c r="D3" s="18" t="s">
        <v>89</v>
      </c>
      <c r="E3" s="18" t="s">
        <v>88</v>
      </c>
      <c r="F3" s="18" t="s">
        <v>164</v>
      </c>
      <c r="G3" s="18" t="s">
        <v>165</v>
      </c>
      <c r="H3" s="32" t="s">
        <v>6</v>
      </c>
      <c r="I3" s="32" t="s">
        <v>7</v>
      </c>
      <c r="J3" s="32"/>
      <c r="K3" s="32"/>
      <c r="L3" s="32"/>
      <c r="M3" s="32"/>
      <c r="N3" s="32"/>
      <c r="O3" s="32" t="s">
        <v>8</v>
      </c>
      <c r="P3" s="32" t="s">
        <v>9</v>
      </c>
      <c r="Q3" s="32"/>
      <c r="R3" s="32"/>
      <c r="S3" s="32"/>
      <c r="T3" s="32"/>
    </row>
    <row r="4" spans="1:20" ht="15" customHeight="1">
      <c r="A4" s="44"/>
      <c r="B4" s="44"/>
      <c r="C4" s="44"/>
      <c r="D4" s="44"/>
      <c r="E4" s="44"/>
      <c r="F4" s="18"/>
      <c r="G4" s="18"/>
      <c r="H4" s="45"/>
      <c r="I4" s="32" t="s">
        <v>10</v>
      </c>
      <c r="J4" s="32"/>
      <c r="K4" s="32" t="s">
        <v>11</v>
      </c>
      <c r="L4" s="32"/>
      <c r="M4" s="32" t="s">
        <v>12</v>
      </c>
      <c r="N4" s="32" t="s">
        <v>13</v>
      </c>
      <c r="O4" s="45"/>
      <c r="P4" s="32" t="s">
        <v>14</v>
      </c>
      <c r="Q4" s="32" t="s">
        <v>15</v>
      </c>
      <c r="R4" s="32" t="s">
        <v>16</v>
      </c>
      <c r="S4" s="32" t="s">
        <v>17</v>
      </c>
      <c r="T4" s="32" t="s">
        <v>18</v>
      </c>
    </row>
    <row r="5" spans="1:20" ht="15" customHeight="1">
      <c r="A5" s="44"/>
      <c r="B5" s="44"/>
      <c r="C5" s="44"/>
      <c r="D5" s="44"/>
      <c r="E5" s="44"/>
      <c r="F5" s="18"/>
      <c r="G5" s="18"/>
      <c r="H5" s="45"/>
      <c r="I5" s="45" t="s">
        <v>10</v>
      </c>
      <c r="J5" s="45" t="s">
        <v>21</v>
      </c>
      <c r="K5" s="45" t="s">
        <v>11</v>
      </c>
      <c r="L5" s="45" t="s">
        <v>24</v>
      </c>
      <c r="M5" s="45"/>
      <c r="N5" s="45"/>
      <c r="O5" s="45"/>
      <c r="P5" s="45"/>
      <c r="Q5" s="45"/>
      <c r="R5" s="45"/>
      <c r="S5" s="45"/>
      <c r="T5" s="45"/>
    </row>
    <row r="6" spans="1:20" ht="15" customHeight="1">
      <c r="A6" s="33" t="s">
        <v>6</v>
      </c>
      <c r="B6" s="37" t="s">
        <v>62</v>
      </c>
      <c r="C6" s="37" t="s">
        <v>62</v>
      </c>
      <c r="D6" s="37" t="s">
        <v>62</v>
      </c>
      <c r="E6" s="37" t="s">
        <v>62</v>
      </c>
      <c r="F6" s="37" t="s">
        <v>62</v>
      </c>
      <c r="G6" s="37" t="s">
        <v>62</v>
      </c>
      <c r="H6" s="12">
        <v>15555.6</v>
      </c>
      <c r="I6" s="12">
        <v>1878.01</v>
      </c>
      <c r="J6" s="12"/>
      <c r="K6" s="12">
        <v>13236.59</v>
      </c>
      <c r="L6" s="12"/>
      <c r="M6" s="12"/>
      <c r="N6" s="12"/>
      <c r="O6" s="12"/>
      <c r="P6" s="12">
        <v>441</v>
      </c>
      <c r="Q6" s="12"/>
      <c r="R6" s="12"/>
      <c r="S6" s="12"/>
      <c r="T6" s="12"/>
    </row>
    <row r="7" spans="1:20" ht="15" customHeight="1">
      <c r="A7" s="37"/>
      <c r="B7" s="37" t="s">
        <v>92</v>
      </c>
      <c r="C7" s="37"/>
      <c r="D7" s="37"/>
      <c r="E7" s="37"/>
      <c r="F7" s="37"/>
      <c r="G7" s="37"/>
      <c r="H7" s="12">
        <v>15555.6</v>
      </c>
      <c r="I7" s="12">
        <v>1878.01</v>
      </c>
      <c r="J7" s="12"/>
      <c r="K7" s="12">
        <v>13236.59</v>
      </c>
      <c r="L7" s="12"/>
      <c r="M7" s="12"/>
      <c r="N7" s="12"/>
      <c r="O7" s="12"/>
      <c r="P7" s="12">
        <v>441</v>
      </c>
      <c r="Q7" s="12"/>
      <c r="R7" s="12"/>
      <c r="S7" s="12"/>
      <c r="T7" s="12"/>
    </row>
    <row r="8" spans="1:20" ht="15" customHeight="1">
      <c r="A8" s="37"/>
      <c r="B8" s="37" t="s">
        <v>93</v>
      </c>
      <c r="C8" s="37"/>
      <c r="D8" s="37"/>
      <c r="E8" s="37"/>
      <c r="F8" s="37"/>
      <c r="G8" s="37"/>
      <c r="H8" s="12">
        <v>10774.13</v>
      </c>
      <c r="I8" s="12">
        <v>214.13</v>
      </c>
      <c r="J8" s="12"/>
      <c r="K8" s="12">
        <v>10560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>
      <c r="A9" s="37" t="s">
        <v>37</v>
      </c>
      <c r="B9" s="37" t="s">
        <v>166</v>
      </c>
      <c r="C9" s="37" t="s">
        <v>167</v>
      </c>
      <c r="D9" s="37" t="s">
        <v>113</v>
      </c>
      <c r="E9" s="37" t="s">
        <v>168</v>
      </c>
      <c r="F9" s="37" t="s">
        <v>98</v>
      </c>
      <c r="G9" s="37" t="s">
        <v>169</v>
      </c>
      <c r="H9" s="12">
        <v>1600</v>
      </c>
      <c r="I9" s="12"/>
      <c r="J9" s="12"/>
      <c r="K9" s="12">
        <v>1600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>
      <c r="A10" s="37" t="s">
        <v>37</v>
      </c>
      <c r="B10" s="37" t="s">
        <v>170</v>
      </c>
      <c r="C10" s="37" t="s">
        <v>171</v>
      </c>
      <c r="D10" s="37" t="s">
        <v>113</v>
      </c>
      <c r="E10" s="37" t="s">
        <v>168</v>
      </c>
      <c r="F10" s="37" t="s">
        <v>98</v>
      </c>
      <c r="G10" s="37" t="s">
        <v>169</v>
      </c>
      <c r="H10" s="12">
        <v>300</v>
      </c>
      <c r="I10" s="12"/>
      <c r="J10" s="12"/>
      <c r="K10" s="12">
        <v>300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" customHeight="1">
      <c r="A11" s="37" t="s">
        <v>37</v>
      </c>
      <c r="B11" s="37" t="s">
        <v>172</v>
      </c>
      <c r="C11" s="37" t="s">
        <v>173</v>
      </c>
      <c r="D11" s="37" t="s">
        <v>113</v>
      </c>
      <c r="E11" s="37" t="s">
        <v>168</v>
      </c>
      <c r="F11" s="37" t="s">
        <v>98</v>
      </c>
      <c r="G11" s="37" t="s">
        <v>169</v>
      </c>
      <c r="H11" s="12">
        <v>2000</v>
      </c>
      <c r="I11" s="12"/>
      <c r="J11" s="12"/>
      <c r="K11" s="12">
        <v>2000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>
      <c r="A12" s="37" t="s">
        <v>37</v>
      </c>
      <c r="B12" s="37" t="s">
        <v>174</v>
      </c>
      <c r="C12" s="37" t="s">
        <v>175</v>
      </c>
      <c r="D12" s="37" t="s">
        <v>113</v>
      </c>
      <c r="E12" s="37" t="s">
        <v>168</v>
      </c>
      <c r="F12" s="37" t="s">
        <v>98</v>
      </c>
      <c r="G12" s="37" t="s">
        <v>169</v>
      </c>
      <c r="H12" s="12">
        <v>1500</v>
      </c>
      <c r="I12" s="12"/>
      <c r="J12" s="12"/>
      <c r="K12" s="12">
        <v>1500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customHeight="1">
      <c r="A13" s="37" t="s">
        <v>37</v>
      </c>
      <c r="B13" s="37" t="s">
        <v>176</v>
      </c>
      <c r="C13" s="37" t="s">
        <v>177</v>
      </c>
      <c r="D13" s="37" t="s">
        <v>116</v>
      </c>
      <c r="E13" s="37" t="s">
        <v>168</v>
      </c>
      <c r="F13" s="37" t="s">
        <v>98</v>
      </c>
      <c r="G13" s="37" t="s">
        <v>169</v>
      </c>
      <c r="H13" s="12">
        <v>4400</v>
      </c>
      <c r="I13" s="12"/>
      <c r="J13" s="12"/>
      <c r="K13" s="12">
        <v>4400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customHeight="1">
      <c r="A14" s="37" t="s">
        <v>37</v>
      </c>
      <c r="B14" s="37" t="s">
        <v>178</v>
      </c>
      <c r="C14" s="37" t="s">
        <v>179</v>
      </c>
      <c r="D14" s="37" t="s">
        <v>116</v>
      </c>
      <c r="E14" s="37" t="s">
        <v>168</v>
      </c>
      <c r="F14" s="37" t="s">
        <v>98</v>
      </c>
      <c r="G14" s="37" t="s">
        <v>169</v>
      </c>
      <c r="H14" s="12">
        <v>60</v>
      </c>
      <c r="I14" s="12"/>
      <c r="J14" s="12"/>
      <c r="K14" s="12">
        <v>60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customHeight="1">
      <c r="A15" s="37" t="s">
        <v>37</v>
      </c>
      <c r="B15" s="37" t="s">
        <v>180</v>
      </c>
      <c r="C15" s="37" t="s">
        <v>181</v>
      </c>
      <c r="D15" s="37" t="s">
        <v>116</v>
      </c>
      <c r="E15" s="37" t="s">
        <v>182</v>
      </c>
      <c r="F15" s="37" t="s">
        <v>98</v>
      </c>
      <c r="G15" s="37" t="s">
        <v>169</v>
      </c>
      <c r="H15" s="12">
        <v>30.73</v>
      </c>
      <c r="I15" s="12">
        <v>30.73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" customHeight="1">
      <c r="A16" s="37" t="s">
        <v>37</v>
      </c>
      <c r="B16" s="37" t="s">
        <v>180</v>
      </c>
      <c r="C16" s="37" t="s">
        <v>183</v>
      </c>
      <c r="D16" s="37" t="s">
        <v>117</v>
      </c>
      <c r="E16" s="37" t="s">
        <v>182</v>
      </c>
      <c r="F16" s="37" t="s">
        <v>98</v>
      </c>
      <c r="G16" s="37" t="s">
        <v>169</v>
      </c>
      <c r="H16" s="12">
        <v>5.4</v>
      </c>
      <c r="I16" s="12">
        <v>5.4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" customHeight="1">
      <c r="A17" s="37" t="s">
        <v>37</v>
      </c>
      <c r="B17" s="37" t="s">
        <v>180</v>
      </c>
      <c r="C17" s="37" t="s">
        <v>184</v>
      </c>
      <c r="D17" s="37" t="s">
        <v>185</v>
      </c>
      <c r="E17" s="37" t="s">
        <v>182</v>
      </c>
      <c r="F17" s="37" t="s">
        <v>154</v>
      </c>
      <c r="G17" s="37" t="s">
        <v>169</v>
      </c>
      <c r="H17" s="12">
        <v>8</v>
      </c>
      <c r="I17" s="12">
        <v>8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" customHeight="1">
      <c r="A18" s="37" t="s">
        <v>37</v>
      </c>
      <c r="B18" s="37" t="s">
        <v>180</v>
      </c>
      <c r="C18" s="37" t="s">
        <v>186</v>
      </c>
      <c r="D18" s="37" t="s">
        <v>132</v>
      </c>
      <c r="E18" s="37" t="s">
        <v>182</v>
      </c>
      <c r="F18" s="37" t="s">
        <v>98</v>
      </c>
      <c r="G18" s="37" t="s">
        <v>169</v>
      </c>
      <c r="H18" s="12">
        <v>4.9</v>
      </c>
      <c r="I18" s="12">
        <v>4.9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" customHeight="1">
      <c r="A19" s="37" t="s">
        <v>37</v>
      </c>
      <c r="B19" s="37" t="s">
        <v>180</v>
      </c>
      <c r="C19" s="37" t="s">
        <v>186</v>
      </c>
      <c r="D19" s="37" t="s">
        <v>137</v>
      </c>
      <c r="E19" s="37" t="s">
        <v>182</v>
      </c>
      <c r="F19" s="37" t="s">
        <v>98</v>
      </c>
      <c r="G19" s="37" t="s">
        <v>169</v>
      </c>
      <c r="H19" s="12">
        <v>1.5</v>
      </c>
      <c r="I19" s="12">
        <v>1.5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" customHeight="1">
      <c r="A20" s="37" t="s">
        <v>37</v>
      </c>
      <c r="B20" s="37" t="s">
        <v>180</v>
      </c>
      <c r="C20" s="37" t="s">
        <v>186</v>
      </c>
      <c r="D20" s="37" t="s">
        <v>136</v>
      </c>
      <c r="E20" s="37" t="s">
        <v>182</v>
      </c>
      <c r="F20" s="37" t="s">
        <v>98</v>
      </c>
      <c r="G20" s="37" t="s">
        <v>169</v>
      </c>
      <c r="H20" s="12">
        <v>5</v>
      </c>
      <c r="I20" s="12">
        <v>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" customHeight="1">
      <c r="A21" s="37" t="s">
        <v>37</v>
      </c>
      <c r="B21" s="37" t="s">
        <v>180</v>
      </c>
      <c r="C21" s="37" t="s">
        <v>183</v>
      </c>
      <c r="D21" s="37" t="s">
        <v>121</v>
      </c>
      <c r="E21" s="37" t="s">
        <v>182</v>
      </c>
      <c r="F21" s="37" t="s">
        <v>98</v>
      </c>
      <c r="G21" s="37" t="s">
        <v>169</v>
      </c>
      <c r="H21" s="12">
        <v>8</v>
      </c>
      <c r="I21" s="12">
        <v>8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5" customHeight="1">
      <c r="A22" s="37" t="s">
        <v>37</v>
      </c>
      <c r="B22" s="37" t="s">
        <v>180</v>
      </c>
      <c r="C22" s="37" t="s">
        <v>183</v>
      </c>
      <c r="D22" s="37" t="s">
        <v>112</v>
      </c>
      <c r="E22" s="37" t="s">
        <v>182</v>
      </c>
      <c r="F22" s="37" t="s">
        <v>98</v>
      </c>
      <c r="G22" s="37" t="s">
        <v>169</v>
      </c>
      <c r="H22" s="12">
        <v>10</v>
      </c>
      <c r="I22" s="12">
        <v>10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" customHeight="1">
      <c r="A23" s="37" t="s">
        <v>37</v>
      </c>
      <c r="B23" s="37" t="s">
        <v>180</v>
      </c>
      <c r="C23" s="37" t="s">
        <v>183</v>
      </c>
      <c r="D23" s="37" t="s">
        <v>138</v>
      </c>
      <c r="E23" s="37" t="s">
        <v>182</v>
      </c>
      <c r="F23" s="37" t="s">
        <v>98</v>
      </c>
      <c r="G23" s="37" t="s">
        <v>169</v>
      </c>
      <c r="H23" s="12">
        <v>20</v>
      </c>
      <c r="I23" s="12">
        <v>20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" customHeight="1">
      <c r="A24" s="37" t="s">
        <v>37</v>
      </c>
      <c r="B24" s="37" t="s">
        <v>180</v>
      </c>
      <c r="C24" s="37" t="s">
        <v>183</v>
      </c>
      <c r="D24" s="37" t="s">
        <v>116</v>
      </c>
      <c r="E24" s="37" t="s">
        <v>182</v>
      </c>
      <c r="F24" s="37" t="s">
        <v>98</v>
      </c>
      <c r="G24" s="37" t="s">
        <v>169</v>
      </c>
      <c r="H24" s="12">
        <v>15.4</v>
      </c>
      <c r="I24" s="12">
        <v>15.4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" customHeight="1">
      <c r="A25" s="37" t="s">
        <v>37</v>
      </c>
      <c r="B25" s="37" t="s">
        <v>180</v>
      </c>
      <c r="C25" s="37" t="s">
        <v>183</v>
      </c>
      <c r="D25" s="37" t="s">
        <v>119</v>
      </c>
      <c r="E25" s="37" t="s">
        <v>182</v>
      </c>
      <c r="F25" s="37" t="s">
        <v>98</v>
      </c>
      <c r="G25" s="37" t="s">
        <v>169</v>
      </c>
      <c r="H25" s="12">
        <v>8</v>
      </c>
      <c r="I25" s="12">
        <v>8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5" customHeight="1">
      <c r="A26" s="37" t="s">
        <v>37</v>
      </c>
      <c r="B26" s="37" t="s">
        <v>180</v>
      </c>
      <c r="C26" s="37" t="s">
        <v>183</v>
      </c>
      <c r="D26" s="37" t="s">
        <v>134</v>
      </c>
      <c r="E26" s="37" t="s">
        <v>182</v>
      </c>
      <c r="F26" s="37" t="s">
        <v>98</v>
      </c>
      <c r="G26" s="37" t="s">
        <v>169</v>
      </c>
      <c r="H26" s="12">
        <v>1</v>
      </c>
      <c r="I26" s="12">
        <v>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" customHeight="1">
      <c r="A27" s="37" t="s">
        <v>37</v>
      </c>
      <c r="B27" s="37" t="s">
        <v>180</v>
      </c>
      <c r="C27" s="37" t="s">
        <v>183</v>
      </c>
      <c r="D27" s="37" t="s">
        <v>113</v>
      </c>
      <c r="E27" s="37" t="s">
        <v>182</v>
      </c>
      <c r="F27" s="37" t="s">
        <v>98</v>
      </c>
      <c r="G27" s="37" t="s">
        <v>169</v>
      </c>
      <c r="H27" s="12">
        <v>6.2</v>
      </c>
      <c r="I27" s="12">
        <v>6.2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" customHeight="1">
      <c r="A28" s="37" t="s">
        <v>37</v>
      </c>
      <c r="B28" s="37" t="s">
        <v>180</v>
      </c>
      <c r="C28" s="37" t="s">
        <v>183</v>
      </c>
      <c r="D28" s="37" t="s">
        <v>120</v>
      </c>
      <c r="E28" s="37" t="s">
        <v>182</v>
      </c>
      <c r="F28" s="37" t="s">
        <v>98</v>
      </c>
      <c r="G28" s="37" t="s">
        <v>169</v>
      </c>
      <c r="H28" s="12">
        <v>10</v>
      </c>
      <c r="I28" s="12">
        <v>10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 customHeight="1">
      <c r="A29" s="37" t="s">
        <v>37</v>
      </c>
      <c r="B29" s="37" t="s">
        <v>187</v>
      </c>
      <c r="C29" s="37" t="s">
        <v>188</v>
      </c>
      <c r="D29" s="37" t="s">
        <v>116</v>
      </c>
      <c r="E29" s="37" t="s">
        <v>182</v>
      </c>
      <c r="F29" s="37" t="s">
        <v>98</v>
      </c>
      <c r="G29" s="37" t="s">
        <v>169</v>
      </c>
      <c r="H29" s="12">
        <v>80</v>
      </c>
      <c r="I29" s="12">
        <v>80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 customHeight="1">
      <c r="A30" s="37" t="s">
        <v>37</v>
      </c>
      <c r="B30" s="37" t="s">
        <v>189</v>
      </c>
      <c r="C30" s="37" t="s">
        <v>190</v>
      </c>
      <c r="D30" s="37" t="s">
        <v>116</v>
      </c>
      <c r="E30" s="37" t="s">
        <v>168</v>
      </c>
      <c r="F30" s="37" t="s">
        <v>98</v>
      </c>
      <c r="G30" s="37" t="s">
        <v>169</v>
      </c>
      <c r="H30" s="12">
        <v>700</v>
      </c>
      <c r="I30" s="12"/>
      <c r="J30" s="12"/>
      <c r="K30" s="12">
        <v>700</v>
      </c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 customHeight="1">
      <c r="A31" s="37"/>
      <c r="B31" s="37" t="s">
        <v>129</v>
      </c>
      <c r="C31" s="37"/>
      <c r="D31" s="37"/>
      <c r="E31" s="37"/>
      <c r="F31" s="37"/>
      <c r="G31" s="37"/>
      <c r="H31" s="12">
        <v>937.22</v>
      </c>
      <c r="I31" s="12">
        <v>772.22</v>
      </c>
      <c r="J31" s="12"/>
      <c r="K31" s="12">
        <v>165</v>
      </c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 customHeight="1">
      <c r="A32" s="37" t="s">
        <v>38</v>
      </c>
      <c r="B32" s="37" t="s">
        <v>191</v>
      </c>
      <c r="C32" s="37" t="s">
        <v>192</v>
      </c>
      <c r="D32" s="37" t="s">
        <v>113</v>
      </c>
      <c r="E32" s="37" t="s">
        <v>168</v>
      </c>
      <c r="F32" s="37" t="s">
        <v>98</v>
      </c>
      <c r="G32" s="37" t="s">
        <v>169</v>
      </c>
      <c r="H32" s="12">
        <v>85</v>
      </c>
      <c r="I32" s="12"/>
      <c r="J32" s="12"/>
      <c r="K32" s="12">
        <v>85</v>
      </c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 customHeight="1">
      <c r="A33" s="37" t="s">
        <v>38</v>
      </c>
      <c r="B33" s="37" t="s">
        <v>193</v>
      </c>
      <c r="C33" s="37" t="s">
        <v>194</v>
      </c>
      <c r="D33" s="37" t="s">
        <v>117</v>
      </c>
      <c r="E33" s="37" t="s">
        <v>130</v>
      </c>
      <c r="F33" s="37" t="s">
        <v>98</v>
      </c>
      <c r="G33" s="37" t="s">
        <v>169</v>
      </c>
      <c r="H33" s="12">
        <v>352.5</v>
      </c>
      <c r="I33" s="12">
        <v>352.5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 customHeight="1">
      <c r="A34" s="37" t="s">
        <v>38</v>
      </c>
      <c r="B34" s="37" t="s">
        <v>195</v>
      </c>
      <c r="C34" s="37" t="s">
        <v>196</v>
      </c>
      <c r="D34" s="37" t="s">
        <v>116</v>
      </c>
      <c r="E34" s="37" t="s">
        <v>168</v>
      </c>
      <c r="F34" s="37" t="s">
        <v>98</v>
      </c>
      <c r="G34" s="37" t="s">
        <v>169</v>
      </c>
      <c r="H34" s="12">
        <v>80</v>
      </c>
      <c r="I34" s="12"/>
      <c r="J34" s="12"/>
      <c r="K34" s="12">
        <v>80</v>
      </c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 customHeight="1">
      <c r="A35" s="37" t="s">
        <v>38</v>
      </c>
      <c r="B35" s="37" t="s">
        <v>180</v>
      </c>
      <c r="C35" s="37" t="s">
        <v>197</v>
      </c>
      <c r="D35" s="37" t="s">
        <v>121</v>
      </c>
      <c r="E35" s="37" t="s">
        <v>130</v>
      </c>
      <c r="F35" s="37" t="s">
        <v>98</v>
      </c>
      <c r="G35" s="37" t="s">
        <v>169</v>
      </c>
      <c r="H35" s="12">
        <v>14</v>
      </c>
      <c r="I35" s="12">
        <v>14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 customHeight="1">
      <c r="A36" s="37" t="s">
        <v>38</v>
      </c>
      <c r="B36" s="37" t="s">
        <v>180</v>
      </c>
      <c r="C36" s="37" t="s">
        <v>198</v>
      </c>
      <c r="D36" s="37" t="s">
        <v>113</v>
      </c>
      <c r="E36" s="37" t="s">
        <v>130</v>
      </c>
      <c r="F36" s="37" t="s">
        <v>98</v>
      </c>
      <c r="G36" s="37" t="s">
        <v>169</v>
      </c>
      <c r="H36" s="12">
        <v>110</v>
      </c>
      <c r="I36" s="12">
        <v>110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 customHeight="1">
      <c r="A37" s="37" t="s">
        <v>38</v>
      </c>
      <c r="B37" s="37" t="s">
        <v>180</v>
      </c>
      <c r="C37" s="37" t="s">
        <v>199</v>
      </c>
      <c r="D37" s="37" t="s">
        <v>117</v>
      </c>
      <c r="E37" s="37" t="s">
        <v>130</v>
      </c>
      <c r="F37" s="37" t="s">
        <v>98</v>
      </c>
      <c r="G37" s="37" t="s">
        <v>169</v>
      </c>
      <c r="H37" s="12">
        <v>84.1</v>
      </c>
      <c r="I37" s="12">
        <v>84.1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 customHeight="1">
      <c r="A38" s="37" t="s">
        <v>38</v>
      </c>
      <c r="B38" s="37" t="s">
        <v>180</v>
      </c>
      <c r="C38" s="37" t="s">
        <v>200</v>
      </c>
      <c r="D38" s="37" t="s">
        <v>153</v>
      </c>
      <c r="E38" s="37" t="s">
        <v>130</v>
      </c>
      <c r="F38" s="37" t="s">
        <v>154</v>
      </c>
      <c r="G38" s="37" t="s">
        <v>169</v>
      </c>
      <c r="H38" s="12">
        <v>53</v>
      </c>
      <c r="I38" s="12">
        <v>53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 customHeight="1">
      <c r="A39" s="37" t="s">
        <v>38</v>
      </c>
      <c r="B39" s="37" t="s">
        <v>180</v>
      </c>
      <c r="C39" s="37" t="s">
        <v>201</v>
      </c>
      <c r="D39" s="37" t="s">
        <v>117</v>
      </c>
      <c r="E39" s="37" t="s">
        <v>130</v>
      </c>
      <c r="F39" s="37" t="s">
        <v>98</v>
      </c>
      <c r="G39" s="37" t="s">
        <v>169</v>
      </c>
      <c r="H39" s="12">
        <v>10</v>
      </c>
      <c r="I39" s="12">
        <v>10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 customHeight="1">
      <c r="A40" s="37" t="s">
        <v>38</v>
      </c>
      <c r="B40" s="37" t="s">
        <v>180</v>
      </c>
      <c r="C40" s="37" t="s">
        <v>202</v>
      </c>
      <c r="D40" s="37" t="s">
        <v>133</v>
      </c>
      <c r="E40" s="37" t="s">
        <v>130</v>
      </c>
      <c r="F40" s="37" t="s">
        <v>154</v>
      </c>
      <c r="G40" s="37" t="s">
        <v>169</v>
      </c>
      <c r="H40" s="12">
        <v>138.5</v>
      </c>
      <c r="I40" s="12">
        <v>138.5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 customHeight="1">
      <c r="A41" s="37" t="s">
        <v>38</v>
      </c>
      <c r="B41" s="37" t="s">
        <v>180</v>
      </c>
      <c r="C41" s="37" t="s">
        <v>203</v>
      </c>
      <c r="D41" s="37" t="s">
        <v>119</v>
      </c>
      <c r="E41" s="37" t="s">
        <v>130</v>
      </c>
      <c r="F41" s="37" t="s">
        <v>98</v>
      </c>
      <c r="G41" s="37" t="s">
        <v>169</v>
      </c>
      <c r="H41" s="12">
        <v>10.12</v>
      </c>
      <c r="I41" s="12">
        <v>10.12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 customHeight="1">
      <c r="A42" s="37"/>
      <c r="B42" s="37" t="s">
        <v>143</v>
      </c>
      <c r="C42" s="37"/>
      <c r="D42" s="37"/>
      <c r="E42" s="37"/>
      <c r="F42" s="37"/>
      <c r="G42" s="37"/>
      <c r="H42" s="12">
        <v>1451.95</v>
      </c>
      <c r="I42" s="12">
        <v>111.74</v>
      </c>
      <c r="J42" s="12"/>
      <c r="K42" s="12">
        <v>1340.21</v>
      </c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 customHeight="1">
      <c r="A43" s="37" t="s">
        <v>39</v>
      </c>
      <c r="B43" s="37" t="s">
        <v>204</v>
      </c>
      <c r="C43" s="37" t="s">
        <v>205</v>
      </c>
      <c r="D43" s="37" t="s">
        <v>116</v>
      </c>
      <c r="E43" s="37" t="s">
        <v>168</v>
      </c>
      <c r="F43" s="37" t="s">
        <v>98</v>
      </c>
      <c r="G43" s="37" t="s">
        <v>169</v>
      </c>
      <c r="H43" s="12">
        <v>978.21</v>
      </c>
      <c r="I43" s="12"/>
      <c r="J43" s="12"/>
      <c r="K43" s="12">
        <v>978.21</v>
      </c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 customHeight="1">
      <c r="A44" s="37" t="s">
        <v>39</v>
      </c>
      <c r="B44" s="37" t="s">
        <v>193</v>
      </c>
      <c r="C44" s="37" t="s">
        <v>194</v>
      </c>
      <c r="D44" s="37" t="s">
        <v>117</v>
      </c>
      <c r="E44" s="37" t="s">
        <v>146</v>
      </c>
      <c r="F44" s="37" t="s">
        <v>98</v>
      </c>
      <c r="G44" s="37" t="s">
        <v>169</v>
      </c>
      <c r="H44" s="12">
        <v>90</v>
      </c>
      <c r="I44" s="12">
        <v>90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 customHeight="1">
      <c r="A45" s="37" t="s">
        <v>39</v>
      </c>
      <c r="B45" s="37" t="s">
        <v>206</v>
      </c>
      <c r="C45" s="37" t="s">
        <v>207</v>
      </c>
      <c r="D45" s="37" t="s">
        <v>124</v>
      </c>
      <c r="E45" s="37" t="s">
        <v>168</v>
      </c>
      <c r="F45" s="37" t="s">
        <v>98</v>
      </c>
      <c r="G45" s="37" t="s">
        <v>169</v>
      </c>
      <c r="H45" s="12">
        <v>5</v>
      </c>
      <c r="I45" s="12"/>
      <c r="J45" s="12"/>
      <c r="K45" s="12">
        <v>5</v>
      </c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 customHeight="1">
      <c r="A46" s="37" t="s">
        <v>39</v>
      </c>
      <c r="B46" s="37" t="s">
        <v>206</v>
      </c>
      <c r="C46" s="37" t="s">
        <v>207</v>
      </c>
      <c r="D46" s="37" t="s">
        <v>121</v>
      </c>
      <c r="E46" s="37" t="s">
        <v>168</v>
      </c>
      <c r="F46" s="37" t="s">
        <v>98</v>
      </c>
      <c r="G46" s="37" t="s">
        <v>169</v>
      </c>
      <c r="H46" s="12">
        <v>5</v>
      </c>
      <c r="I46" s="12"/>
      <c r="J46" s="12"/>
      <c r="K46" s="12">
        <v>5</v>
      </c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 customHeight="1">
      <c r="A47" s="37" t="s">
        <v>39</v>
      </c>
      <c r="B47" s="37" t="s">
        <v>206</v>
      </c>
      <c r="C47" s="37" t="s">
        <v>207</v>
      </c>
      <c r="D47" s="37" t="s">
        <v>113</v>
      </c>
      <c r="E47" s="37" t="s">
        <v>168</v>
      </c>
      <c r="F47" s="37" t="s">
        <v>98</v>
      </c>
      <c r="G47" s="37" t="s">
        <v>169</v>
      </c>
      <c r="H47" s="12">
        <v>5</v>
      </c>
      <c r="I47" s="12"/>
      <c r="J47" s="12"/>
      <c r="K47" s="12">
        <v>5</v>
      </c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 customHeight="1">
      <c r="A48" s="37" t="s">
        <v>39</v>
      </c>
      <c r="B48" s="37" t="s">
        <v>206</v>
      </c>
      <c r="C48" s="37" t="s">
        <v>207</v>
      </c>
      <c r="D48" s="37" t="s">
        <v>138</v>
      </c>
      <c r="E48" s="37" t="s">
        <v>168</v>
      </c>
      <c r="F48" s="37" t="s">
        <v>98</v>
      </c>
      <c r="G48" s="37" t="s">
        <v>169</v>
      </c>
      <c r="H48" s="12">
        <v>2</v>
      </c>
      <c r="I48" s="12"/>
      <c r="J48" s="12"/>
      <c r="K48" s="12">
        <v>2</v>
      </c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 customHeight="1">
      <c r="A49" s="37" t="s">
        <v>39</v>
      </c>
      <c r="B49" s="37" t="s">
        <v>206</v>
      </c>
      <c r="C49" s="37" t="s">
        <v>207</v>
      </c>
      <c r="D49" s="37" t="s">
        <v>134</v>
      </c>
      <c r="E49" s="37" t="s">
        <v>168</v>
      </c>
      <c r="F49" s="37" t="s">
        <v>98</v>
      </c>
      <c r="G49" s="37" t="s">
        <v>169</v>
      </c>
      <c r="H49" s="12">
        <v>10</v>
      </c>
      <c r="I49" s="12"/>
      <c r="J49" s="12"/>
      <c r="K49" s="12">
        <v>10</v>
      </c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 customHeight="1">
      <c r="A50" s="37" t="s">
        <v>39</v>
      </c>
      <c r="B50" s="37" t="s">
        <v>206</v>
      </c>
      <c r="C50" s="37" t="s">
        <v>207</v>
      </c>
      <c r="D50" s="37" t="s">
        <v>133</v>
      </c>
      <c r="E50" s="37" t="s">
        <v>168</v>
      </c>
      <c r="F50" s="37" t="s">
        <v>98</v>
      </c>
      <c r="G50" s="37" t="s">
        <v>169</v>
      </c>
      <c r="H50" s="12">
        <v>35</v>
      </c>
      <c r="I50" s="12"/>
      <c r="J50" s="12"/>
      <c r="K50" s="12">
        <v>35</v>
      </c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 customHeight="1">
      <c r="A51" s="37" t="s">
        <v>39</v>
      </c>
      <c r="B51" s="37" t="s">
        <v>180</v>
      </c>
      <c r="C51" s="37" t="s">
        <v>183</v>
      </c>
      <c r="D51" s="37" t="s">
        <v>153</v>
      </c>
      <c r="E51" s="37" t="s">
        <v>146</v>
      </c>
      <c r="F51" s="37" t="s">
        <v>154</v>
      </c>
      <c r="G51" s="37" t="s">
        <v>169</v>
      </c>
      <c r="H51" s="12">
        <v>0.69</v>
      </c>
      <c r="I51" s="12">
        <v>0.69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 customHeight="1">
      <c r="A52" s="37" t="s">
        <v>39</v>
      </c>
      <c r="B52" s="37" t="s">
        <v>180</v>
      </c>
      <c r="C52" s="37" t="s">
        <v>183</v>
      </c>
      <c r="D52" s="37" t="s">
        <v>121</v>
      </c>
      <c r="E52" s="37" t="s">
        <v>146</v>
      </c>
      <c r="F52" s="37" t="s">
        <v>98</v>
      </c>
      <c r="G52" s="37" t="s">
        <v>169</v>
      </c>
      <c r="H52" s="12">
        <v>2</v>
      </c>
      <c r="I52" s="12">
        <v>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 customHeight="1">
      <c r="A53" s="37" t="s">
        <v>39</v>
      </c>
      <c r="B53" s="37" t="s">
        <v>180</v>
      </c>
      <c r="C53" s="37" t="s">
        <v>183</v>
      </c>
      <c r="D53" s="37" t="s">
        <v>120</v>
      </c>
      <c r="E53" s="37" t="s">
        <v>146</v>
      </c>
      <c r="F53" s="37" t="s">
        <v>98</v>
      </c>
      <c r="G53" s="37" t="s">
        <v>169</v>
      </c>
      <c r="H53" s="12">
        <v>4.81</v>
      </c>
      <c r="I53" s="12">
        <v>4.81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 customHeight="1">
      <c r="A54" s="37" t="s">
        <v>39</v>
      </c>
      <c r="B54" s="37" t="s">
        <v>180</v>
      </c>
      <c r="C54" s="37" t="s">
        <v>183</v>
      </c>
      <c r="D54" s="37" t="s">
        <v>139</v>
      </c>
      <c r="E54" s="37" t="s">
        <v>146</v>
      </c>
      <c r="F54" s="37" t="s">
        <v>98</v>
      </c>
      <c r="G54" s="37" t="s">
        <v>169</v>
      </c>
      <c r="H54" s="12">
        <v>1</v>
      </c>
      <c r="I54" s="12">
        <v>1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 customHeight="1">
      <c r="A55" s="37" t="s">
        <v>39</v>
      </c>
      <c r="B55" s="37" t="s">
        <v>180</v>
      </c>
      <c r="C55" s="37" t="s">
        <v>183</v>
      </c>
      <c r="D55" s="37" t="s">
        <v>112</v>
      </c>
      <c r="E55" s="37" t="s">
        <v>146</v>
      </c>
      <c r="F55" s="37" t="s">
        <v>98</v>
      </c>
      <c r="G55" s="37" t="s">
        <v>169</v>
      </c>
      <c r="H55" s="12">
        <v>1</v>
      </c>
      <c r="I55" s="12"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 customHeight="1">
      <c r="A56" s="37" t="s">
        <v>39</v>
      </c>
      <c r="B56" s="37" t="s">
        <v>180</v>
      </c>
      <c r="C56" s="37" t="s">
        <v>183</v>
      </c>
      <c r="D56" s="37" t="s">
        <v>117</v>
      </c>
      <c r="E56" s="37" t="s">
        <v>146</v>
      </c>
      <c r="F56" s="37" t="s">
        <v>98</v>
      </c>
      <c r="G56" s="37" t="s">
        <v>169</v>
      </c>
      <c r="H56" s="12">
        <v>8.54</v>
      </c>
      <c r="I56" s="12">
        <v>8.54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 customHeight="1">
      <c r="A57" s="37" t="s">
        <v>39</v>
      </c>
      <c r="B57" s="37" t="s">
        <v>180</v>
      </c>
      <c r="C57" s="37" t="s">
        <v>183</v>
      </c>
      <c r="D57" s="37" t="s">
        <v>118</v>
      </c>
      <c r="E57" s="37" t="s">
        <v>146</v>
      </c>
      <c r="F57" s="37" t="s">
        <v>98</v>
      </c>
      <c r="G57" s="37" t="s">
        <v>169</v>
      </c>
      <c r="H57" s="12">
        <v>0.71</v>
      </c>
      <c r="I57" s="12">
        <v>0.71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 customHeight="1">
      <c r="A58" s="37" t="s">
        <v>39</v>
      </c>
      <c r="B58" s="37" t="s">
        <v>180</v>
      </c>
      <c r="C58" s="37" t="s">
        <v>183</v>
      </c>
      <c r="D58" s="37" t="s">
        <v>113</v>
      </c>
      <c r="E58" s="37" t="s">
        <v>146</v>
      </c>
      <c r="F58" s="37" t="s">
        <v>98</v>
      </c>
      <c r="G58" s="37" t="s">
        <v>169</v>
      </c>
      <c r="H58" s="12">
        <v>2.99</v>
      </c>
      <c r="I58" s="12">
        <v>2.99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 customHeight="1">
      <c r="A59" s="37" t="s">
        <v>39</v>
      </c>
      <c r="B59" s="37" t="s">
        <v>208</v>
      </c>
      <c r="C59" s="37" t="s">
        <v>209</v>
      </c>
      <c r="D59" s="37" t="s">
        <v>210</v>
      </c>
      <c r="E59" s="37" t="s">
        <v>168</v>
      </c>
      <c r="F59" s="37" t="s">
        <v>98</v>
      </c>
      <c r="G59" s="37" t="s">
        <v>169</v>
      </c>
      <c r="H59" s="12">
        <v>280</v>
      </c>
      <c r="I59" s="12"/>
      <c r="J59" s="12"/>
      <c r="K59" s="12">
        <v>280</v>
      </c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 customHeight="1">
      <c r="A60" s="37" t="s">
        <v>39</v>
      </c>
      <c r="B60" s="37" t="s">
        <v>208</v>
      </c>
      <c r="C60" s="37" t="s">
        <v>209</v>
      </c>
      <c r="D60" s="37" t="s">
        <v>116</v>
      </c>
      <c r="E60" s="37" t="s">
        <v>168</v>
      </c>
      <c r="F60" s="37" t="s">
        <v>98</v>
      </c>
      <c r="G60" s="37" t="s">
        <v>169</v>
      </c>
      <c r="H60" s="12">
        <v>20</v>
      </c>
      <c r="I60" s="12"/>
      <c r="J60" s="12"/>
      <c r="K60" s="12">
        <v>20</v>
      </c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 customHeight="1">
      <c r="A61" s="37"/>
      <c r="B61" s="37" t="s">
        <v>149</v>
      </c>
      <c r="C61" s="37"/>
      <c r="D61" s="37"/>
      <c r="E61" s="37"/>
      <c r="F61" s="37"/>
      <c r="G61" s="37"/>
      <c r="H61" s="12">
        <v>944.7</v>
      </c>
      <c r="I61" s="12">
        <v>281.7</v>
      </c>
      <c r="J61" s="12"/>
      <c r="K61" s="12">
        <v>227</v>
      </c>
      <c r="L61" s="12"/>
      <c r="M61" s="12"/>
      <c r="N61" s="12"/>
      <c r="O61" s="12"/>
      <c r="P61" s="12">
        <v>436</v>
      </c>
      <c r="Q61" s="12"/>
      <c r="R61" s="12"/>
      <c r="S61" s="12"/>
      <c r="T61" s="12"/>
    </row>
    <row r="62" spans="1:20" ht="15" customHeight="1">
      <c r="A62" s="37" t="s">
        <v>40</v>
      </c>
      <c r="B62" s="37" t="s">
        <v>211</v>
      </c>
      <c r="C62" s="37" t="s">
        <v>212</v>
      </c>
      <c r="D62" s="37" t="s">
        <v>210</v>
      </c>
      <c r="E62" s="37" t="s">
        <v>168</v>
      </c>
      <c r="F62" s="37" t="s">
        <v>98</v>
      </c>
      <c r="G62" s="37" t="s">
        <v>169</v>
      </c>
      <c r="H62" s="12">
        <v>75</v>
      </c>
      <c r="I62" s="12"/>
      <c r="J62" s="12"/>
      <c r="K62" s="12">
        <v>75</v>
      </c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 customHeight="1">
      <c r="A63" s="37" t="s">
        <v>40</v>
      </c>
      <c r="B63" s="37" t="s">
        <v>213</v>
      </c>
      <c r="C63" s="37" t="s">
        <v>214</v>
      </c>
      <c r="D63" s="37" t="s">
        <v>113</v>
      </c>
      <c r="E63" s="37" t="s">
        <v>146</v>
      </c>
      <c r="F63" s="37" t="s">
        <v>98</v>
      </c>
      <c r="G63" s="37" t="s">
        <v>169</v>
      </c>
      <c r="H63" s="12">
        <v>60</v>
      </c>
      <c r="I63" s="12"/>
      <c r="J63" s="12"/>
      <c r="K63" s="12"/>
      <c r="L63" s="12"/>
      <c r="M63" s="12"/>
      <c r="N63" s="12"/>
      <c r="O63" s="12"/>
      <c r="P63" s="12">
        <v>60</v>
      </c>
      <c r="Q63" s="12"/>
      <c r="R63" s="12"/>
      <c r="S63" s="12"/>
      <c r="T63" s="12"/>
    </row>
    <row r="64" spans="1:20" ht="15" customHeight="1">
      <c r="A64" s="37" t="s">
        <v>40</v>
      </c>
      <c r="B64" s="37" t="s">
        <v>215</v>
      </c>
      <c r="C64" s="37" t="s">
        <v>216</v>
      </c>
      <c r="D64" s="37" t="s">
        <v>116</v>
      </c>
      <c r="E64" s="37" t="s">
        <v>168</v>
      </c>
      <c r="F64" s="37" t="s">
        <v>98</v>
      </c>
      <c r="G64" s="37" t="s">
        <v>169</v>
      </c>
      <c r="H64" s="12">
        <v>152</v>
      </c>
      <c r="I64" s="12"/>
      <c r="J64" s="12"/>
      <c r="K64" s="12">
        <v>152</v>
      </c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 customHeight="1">
      <c r="A65" s="37" t="s">
        <v>40</v>
      </c>
      <c r="B65" s="37" t="s">
        <v>217</v>
      </c>
      <c r="C65" s="37" t="s">
        <v>218</v>
      </c>
      <c r="D65" s="37" t="s">
        <v>113</v>
      </c>
      <c r="E65" s="37" t="s">
        <v>146</v>
      </c>
      <c r="F65" s="37" t="s">
        <v>98</v>
      </c>
      <c r="G65" s="37" t="s">
        <v>169</v>
      </c>
      <c r="H65" s="12">
        <v>20</v>
      </c>
      <c r="I65" s="12"/>
      <c r="J65" s="12"/>
      <c r="K65" s="12"/>
      <c r="L65" s="12"/>
      <c r="M65" s="12"/>
      <c r="N65" s="12"/>
      <c r="O65" s="12"/>
      <c r="P65" s="12">
        <v>20</v>
      </c>
      <c r="Q65" s="12"/>
      <c r="R65" s="12"/>
      <c r="S65" s="12"/>
      <c r="T65" s="12"/>
    </row>
    <row r="66" spans="1:20" ht="15" customHeight="1">
      <c r="A66" s="37" t="s">
        <v>40</v>
      </c>
      <c r="B66" s="37" t="s">
        <v>193</v>
      </c>
      <c r="C66" s="37" t="s">
        <v>194</v>
      </c>
      <c r="D66" s="37" t="s">
        <v>117</v>
      </c>
      <c r="E66" s="37" t="s">
        <v>146</v>
      </c>
      <c r="F66" s="37" t="s">
        <v>98</v>
      </c>
      <c r="G66" s="37" t="s">
        <v>169</v>
      </c>
      <c r="H66" s="12">
        <v>221</v>
      </c>
      <c r="I66" s="12">
        <v>221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 customHeight="1">
      <c r="A67" s="37" t="s">
        <v>40</v>
      </c>
      <c r="B67" s="37" t="s">
        <v>219</v>
      </c>
      <c r="C67" s="37" t="s">
        <v>220</v>
      </c>
      <c r="D67" s="37" t="s">
        <v>221</v>
      </c>
      <c r="E67" s="37" t="s">
        <v>146</v>
      </c>
      <c r="F67" s="37" t="s">
        <v>98</v>
      </c>
      <c r="G67" s="37" t="s">
        <v>169</v>
      </c>
      <c r="H67" s="12">
        <v>140</v>
      </c>
      <c r="I67" s="12"/>
      <c r="J67" s="12"/>
      <c r="K67" s="12"/>
      <c r="L67" s="12"/>
      <c r="M67" s="12"/>
      <c r="N67" s="12"/>
      <c r="O67" s="12"/>
      <c r="P67" s="12">
        <v>140</v>
      </c>
      <c r="Q67" s="12"/>
      <c r="R67" s="12"/>
      <c r="S67" s="12"/>
      <c r="T67" s="12"/>
    </row>
    <row r="68" spans="1:20" ht="15" customHeight="1">
      <c r="A68" s="37" t="s">
        <v>40</v>
      </c>
      <c r="B68" s="37" t="s">
        <v>222</v>
      </c>
      <c r="C68" s="37" t="s">
        <v>223</v>
      </c>
      <c r="D68" s="37" t="s">
        <v>210</v>
      </c>
      <c r="E68" s="37" t="s">
        <v>146</v>
      </c>
      <c r="F68" s="37" t="s">
        <v>98</v>
      </c>
      <c r="G68" s="37" t="s">
        <v>169</v>
      </c>
      <c r="H68" s="12">
        <v>40</v>
      </c>
      <c r="I68" s="12"/>
      <c r="J68" s="12"/>
      <c r="K68" s="12"/>
      <c r="L68" s="12"/>
      <c r="M68" s="12"/>
      <c r="N68" s="12"/>
      <c r="O68" s="12"/>
      <c r="P68" s="12">
        <v>40</v>
      </c>
      <c r="Q68" s="12"/>
      <c r="R68" s="12"/>
      <c r="S68" s="12"/>
      <c r="T68" s="12"/>
    </row>
    <row r="69" spans="1:20" ht="15" customHeight="1">
      <c r="A69" s="37" t="s">
        <v>40</v>
      </c>
      <c r="B69" s="37" t="s">
        <v>224</v>
      </c>
      <c r="C69" s="37" t="s">
        <v>225</v>
      </c>
      <c r="D69" s="37" t="s">
        <v>113</v>
      </c>
      <c r="E69" s="37" t="s">
        <v>146</v>
      </c>
      <c r="F69" s="37" t="s">
        <v>98</v>
      </c>
      <c r="G69" s="37" t="s">
        <v>169</v>
      </c>
      <c r="H69" s="12">
        <v>41.5</v>
      </c>
      <c r="I69" s="12">
        <v>41.5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 customHeight="1">
      <c r="A70" s="37" t="s">
        <v>40</v>
      </c>
      <c r="B70" s="37" t="s">
        <v>180</v>
      </c>
      <c r="C70" s="37" t="s">
        <v>183</v>
      </c>
      <c r="D70" s="37" t="s">
        <v>117</v>
      </c>
      <c r="E70" s="37" t="s">
        <v>146</v>
      </c>
      <c r="F70" s="37" t="s">
        <v>98</v>
      </c>
      <c r="G70" s="37" t="s">
        <v>169</v>
      </c>
      <c r="H70" s="12">
        <v>19.2</v>
      </c>
      <c r="I70" s="12">
        <v>19.2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 customHeight="1">
      <c r="A71" s="37" t="s">
        <v>40</v>
      </c>
      <c r="B71" s="37" t="s">
        <v>226</v>
      </c>
      <c r="C71" s="37" t="s">
        <v>227</v>
      </c>
      <c r="D71" s="37" t="s">
        <v>116</v>
      </c>
      <c r="E71" s="37" t="s">
        <v>146</v>
      </c>
      <c r="F71" s="37" t="s">
        <v>154</v>
      </c>
      <c r="G71" s="37" t="s">
        <v>169</v>
      </c>
      <c r="H71" s="12">
        <v>81</v>
      </c>
      <c r="I71" s="12"/>
      <c r="J71" s="12"/>
      <c r="K71" s="12"/>
      <c r="L71" s="12"/>
      <c r="M71" s="12"/>
      <c r="N71" s="12"/>
      <c r="O71" s="12"/>
      <c r="P71" s="12">
        <v>81</v>
      </c>
      <c r="Q71" s="12"/>
      <c r="R71" s="12"/>
      <c r="S71" s="12"/>
      <c r="T71" s="12"/>
    </row>
    <row r="72" spans="1:20" ht="15" customHeight="1">
      <c r="A72" s="37" t="s">
        <v>40</v>
      </c>
      <c r="B72" s="37" t="s">
        <v>228</v>
      </c>
      <c r="C72" s="37" t="s">
        <v>229</v>
      </c>
      <c r="D72" s="37" t="s">
        <v>121</v>
      </c>
      <c r="E72" s="37" t="s">
        <v>146</v>
      </c>
      <c r="F72" s="37" t="s">
        <v>98</v>
      </c>
      <c r="G72" s="37" t="s">
        <v>169</v>
      </c>
      <c r="H72" s="12">
        <v>18</v>
      </c>
      <c r="I72" s="12"/>
      <c r="J72" s="12"/>
      <c r="K72" s="12"/>
      <c r="L72" s="12"/>
      <c r="M72" s="12"/>
      <c r="N72" s="12"/>
      <c r="O72" s="12"/>
      <c r="P72" s="12">
        <v>18</v>
      </c>
      <c r="Q72" s="12"/>
      <c r="R72" s="12"/>
      <c r="S72" s="12"/>
      <c r="T72" s="12"/>
    </row>
    <row r="73" spans="1:20" ht="15" customHeight="1">
      <c r="A73" s="37" t="s">
        <v>40</v>
      </c>
      <c r="B73" s="37" t="s">
        <v>228</v>
      </c>
      <c r="C73" s="37" t="s">
        <v>229</v>
      </c>
      <c r="D73" s="37" t="s">
        <v>230</v>
      </c>
      <c r="E73" s="37" t="s">
        <v>146</v>
      </c>
      <c r="F73" s="37" t="s">
        <v>98</v>
      </c>
      <c r="G73" s="37" t="s">
        <v>169</v>
      </c>
      <c r="H73" s="12">
        <v>40</v>
      </c>
      <c r="I73" s="12"/>
      <c r="J73" s="12"/>
      <c r="K73" s="12"/>
      <c r="L73" s="12"/>
      <c r="M73" s="12"/>
      <c r="N73" s="12"/>
      <c r="O73" s="12"/>
      <c r="P73" s="12">
        <v>40</v>
      </c>
      <c r="Q73" s="12"/>
      <c r="R73" s="12"/>
      <c r="S73" s="12"/>
      <c r="T73" s="12"/>
    </row>
    <row r="74" spans="1:20" ht="15" customHeight="1">
      <c r="A74" s="37" t="s">
        <v>40</v>
      </c>
      <c r="B74" s="37" t="s">
        <v>228</v>
      </c>
      <c r="C74" s="37" t="s">
        <v>229</v>
      </c>
      <c r="D74" s="37" t="s">
        <v>113</v>
      </c>
      <c r="E74" s="37" t="s">
        <v>146</v>
      </c>
      <c r="F74" s="37" t="s">
        <v>98</v>
      </c>
      <c r="G74" s="37" t="s">
        <v>169</v>
      </c>
      <c r="H74" s="12">
        <v>12</v>
      </c>
      <c r="I74" s="12"/>
      <c r="J74" s="12"/>
      <c r="K74" s="12"/>
      <c r="L74" s="12"/>
      <c r="M74" s="12"/>
      <c r="N74" s="12"/>
      <c r="O74" s="12"/>
      <c r="P74" s="12">
        <v>12</v>
      </c>
      <c r="Q74" s="12"/>
      <c r="R74" s="12"/>
      <c r="S74" s="12"/>
      <c r="T74" s="12"/>
    </row>
    <row r="75" spans="1:20" ht="15" customHeight="1">
      <c r="A75" s="37" t="s">
        <v>40</v>
      </c>
      <c r="B75" s="37" t="s">
        <v>231</v>
      </c>
      <c r="C75" s="37" t="s">
        <v>232</v>
      </c>
      <c r="D75" s="37" t="s">
        <v>233</v>
      </c>
      <c r="E75" s="37" t="s">
        <v>146</v>
      </c>
      <c r="F75" s="37" t="s">
        <v>98</v>
      </c>
      <c r="G75" s="37" t="s">
        <v>169</v>
      </c>
      <c r="H75" s="12">
        <v>10</v>
      </c>
      <c r="I75" s="12"/>
      <c r="J75" s="12"/>
      <c r="K75" s="12"/>
      <c r="L75" s="12"/>
      <c r="M75" s="12"/>
      <c r="N75" s="12"/>
      <c r="O75" s="12"/>
      <c r="P75" s="12">
        <v>10</v>
      </c>
      <c r="Q75" s="12"/>
      <c r="R75" s="12"/>
      <c r="S75" s="12"/>
      <c r="T75" s="12"/>
    </row>
    <row r="76" spans="1:20" ht="15" customHeight="1">
      <c r="A76" s="37" t="s">
        <v>40</v>
      </c>
      <c r="B76" s="37" t="s">
        <v>234</v>
      </c>
      <c r="C76" s="37" t="s">
        <v>235</v>
      </c>
      <c r="D76" s="37" t="s">
        <v>236</v>
      </c>
      <c r="E76" s="37" t="s">
        <v>146</v>
      </c>
      <c r="F76" s="37" t="s">
        <v>154</v>
      </c>
      <c r="G76" s="37" t="s">
        <v>169</v>
      </c>
      <c r="H76" s="12">
        <v>15</v>
      </c>
      <c r="I76" s="12"/>
      <c r="J76" s="12"/>
      <c r="K76" s="12"/>
      <c r="L76" s="12"/>
      <c r="M76" s="12"/>
      <c r="N76" s="12"/>
      <c r="O76" s="12"/>
      <c r="P76" s="12">
        <v>15</v>
      </c>
      <c r="Q76" s="12"/>
      <c r="R76" s="12"/>
      <c r="S76" s="12"/>
      <c r="T76" s="12"/>
    </row>
    <row r="77" spans="1:20" ht="15" customHeight="1">
      <c r="A77" s="37"/>
      <c r="B77" s="37" t="s">
        <v>157</v>
      </c>
      <c r="C77" s="37"/>
      <c r="D77" s="37"/>
      <c r="E77" s="37"/>
      <c r="F77" s="37"/>
      <c r="G77" s="37"/>
      <c r="H77" s="12">
        <v>431</v>
      </c>
      <c r="I77" s="12">
        <v>207</v>
      </c>
      <c r="J77" s="12"/>
      <c r="K77" s="12">
        <v>219</v>
      </c>
      <c r="L77" s="12"/>
      <c r="M77" s="12"/>
      <c r="N77" s="12"/>
      <c r="O77" s="12"/>
      <c r="P77" s="12">
        <v>5</v>
      </c>
      <c r="Q77" s="12"/>
      <c r="R77" s="12"/>
      <c r="S77" s="12"/>
      <c r="T77" s="12"/>
    </row>
    <row r="78" spans="1:20" ht="15" customHeight="1">
      <c r="A78" s="37" t="s">
        <v>41</v>
      </c>
      <c r="B78" s="37" t="s">
        <v>237</v>
      </c>
      <c r="C78" s="37" t="s">
        <v>238</v>
      </c>
      <c r="D78" s="37" t="s">
        <v>113</v>
      </c>
      <c r="E78" s="37" t="s">
        <v>168</v>
      </c>
      <c r="F78" s="37" t="s">
        <v>154</v>
      </c>
      <c r="G78" s="37" t="s">
        <v>169</v>
      </c>
      <c r="H78" s="12">
        <v>65</v>
      </c>
      <c r="I78" s="12"/>
      <c r="J78" s="12"/>
      <c r="K78" s="12">
        <v>65</v>
      </c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 customHeight="1">
      <c r="A79" s="37" t="s">
        <v>41</v>
      </c>
      <c r="B79" s="37" t="s">
        <v>193</v>
      </c>
      <c r="C79" s="37" t="s">
        <v>194</v>
      </c>
      <c r="D79" s="37" t="s">
        <v>117</v>
      </c>
      <c r="E79" s="37" t="s">
        <v>158</v>
      </c>
      <c r="F79" s="37" t="s">
        <v>98</v>
      </c>
      <c r="G79" s="37" t="s">
        <v>169</v>
      </c>
      <c r="H79" s="12">
        <v>166</v>
      </c>
      <c r="I79" s="12">
        <v>166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 customHeight="1">
      <c r="A80" s="37" t="s">
        <v>41</v>
      </c>
      <c r="B80" s="37" t="s">
        <v>239</v>
      </c>
      <c r="C80" s="37" t="s">
        <v>240</v>
      </c>
      <c r="D80" s="37" t="s">
        <v>113</v>
      </c>
      <c r="E80" s="37" t="s">
        <v>158</v>
      </c>
      <c r="F80" s="37" t="s">
        <v>98</v>
      </c>
      <c r="G80" s="37" t="s">
        <v>169</v>
      </c>
      <c r="H80" s="12">
        <v>5</v>
      </c>
      <c r="I80" s="12"/>
      <c r="J80" s="12"/>
      <c r="K80" s="12"/>
      <c r="L80" s="12"/>
      <c r="M80" s="12"/>
      <c r="N80" s="12"/>
      <c r="O80" s="12"/>
      <c r="P80" s="12">
        <v>5</v>
      </c>
      <c r="Q80" s="12"/>
      <c r="R80" s="12"/>
      <c r="S80" s="12"/>
      <c r="T80" s="12"/>
    </row>
    <row r="81" spans="1:20" ht="15" customHeight="1">
      <c r="A81" s="37" t="s">
        <v>41</v>
      </c>
      <c r="B81" s="37" t="s">
        <v>224</v>
      </c>
      <c r="C81" s="37" t="s">
        <v>225</v>
      </c>
      <c r="D81" s="37" t="s">
        <v>138</v>
      </c>
      <c r="E81" s="37" t="s">
        <v>158</v>
      </c>
      <c r="F81" s="37" t="s">
        <v>98</v>
      </c>
      <c r="G81" s="37" t="s">
        <v>169</v>
      </c>
      <c r="H81" s="12">
        <v>7.5</v>
      </c>
      <c r="I81" s="12">
        <v>7.5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 customHeight="1">
      <c r="A82" s="37" t="s">
        <v>41</v>
      </c>
      <c r="B82" s="37" t="s">
        <v>224</v>
      </c>
      <c r="C82" s="37" t="s">
        <v>225</v>
      </c>
      <c r="D82" s="37" t="s">
        <v>153</v>
      </c>
      <c r="E82" s="37" t="s">
        <v>158</v>
      </c>
      <c r="F82" s="37" t="s">
        <v>154</v>
      </c>
      <c r="G82" s="37" t="s">
        <v>169</v>
      </c>
      <c r="H82" s="12">
        <v>2.5</v>
      </c>
      <c r="I82" s="12">
        <v>2.5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 customHeight="1">
      <c r="A83" s="37" t="s">
        <v>41</v>
      </c>
      <c r="B83" s="37" t="s">
        <v>224</v>
      </c>
      <c r="C83" s="37" t="s">
        <v>225</v>
      </c>
      <c r="D83" s="37" t="s">
        <v>113</v>
      </c>
      <c r="E83" s="37" t="s">
        <v>158</v>
      </c>
      <c r="F83" s="37" t="s">
        <v>98</v>
      </c>
      <c r="G83" s="37" t="s">
        <v>169</v>
      </c>
      <c r="H83" s="12">
        <v>15</v>
      </c>
      <c r="I83" s="12">
        <v>15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 customHeight="1">
      <c r="A84" s="37" t="s">
        <v>41</v>
      </c>
      <c r="B84" s="37" t="s">
        <v>224</v>
      </c>
      <c r="C84" s="37" t="s">
        <v>225</v>
      </c>
      <c r="D84" s="37" t="s">
        <v>120</v>
      </c>
      <c r="E84" s="37" t="s">
        <v>158</v>
      </c>
      <c r="F84" s="37" t="s">
        <v>154</v>
      </c>
      <c r="G84" s="37" t="s">
        <v>169</v>
      </c>
      <c r="H84" s="12">
        <v>5</v>
      </c>
      <c r="I84" s="12">
        <v>5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 customHeight="1">
      <c r="A85" s="37" t="s">
        <v>41</v>
      </c>
      <c r="B85" s="37" t="s">
        <v>224</v>
      </c>
      <c r="C85" s="37" t="s">
        <v>225</v>
      </c>
      <c r="D85" s="37" t="s">
        <v>236</v>
      </c>
      <c r="E85" s="37" t="s">
        <v>158</v>
      </c>
      <c r="F85" s="37" t="s">
        <v>154</v>
      </c>
      <c r="G85" s="37" t="s">
        <v>169</v>
      </c>
      <c r="H85" s="12">
        <v>4.5</v>
      </c>
      <c r="I85" s="12">
        <v>4.5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 customHeight="1">
      <c r="A86" s="37" t="s">
        <v>41</v>
      </c>
      <c r="B86" s="37" t="s">
        <v>224</v>
      </c>
      <c r="C86" s="37" t="s">
        <v>225</v>
      </c>
      <c r="D86" s="37" t="s">
        <v>241</v>
      </c>
      <c r="E86" s="37" t="s">
        <v>158</v>
      </c>
      <c r="F86" s="37" t="s">
        <v>98</v>
      </c>
      <c r="G86" s="37" t="s">
        <v>169</v>
      </c>
      <c r="H86" s="12">
        <v>2</v>
      </c>
      <c r="I86" s="12">
        <v>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 customHeight="1">
      <c r="A87" s="37" t="s">
        <v>41</v>
      </c>
      <c r="B87" s="37" t="s">
        <v>224</v>
      </c>
      <c r="C87" s="37" t="s">
        <v>225</v>
      </c>
      <c r="D87" s="37" t="s">
        <v>134</v>
      </c>
      <c r="E87" s="37" t="s">
        <v>158</v>
      </c>
      <c r="F87" s="37" t="s">
        <v>98</v>
      </c>
      <c r="G87" s="37" t="s">
        <v>169</v>
      </c>
      <c r="H87" s="12">
        <v>4.5</v>
      </c>
      <c r="I87" s="12">
        <v>4.5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 customHeight="1">
      <c r="A88" s="37" t="s">
        <v>41</v>
      </c>
      <c r="B88" s="37" t="s">
        <v>242</v>
      </c>
      <c r="C88" s="37" t="s">
        <v>243</v>
      </c>
      <c r="D88" s="37" t="s">
        <v>113</v>
      </c>
      <c r="E88" s="37" t="s">
        <v>168</v>
      </c>
      <c r="F88" s="37" t="s">
        <v>154</v>
      </c>
      <c r="G88" s="37" t="s">
        <v>169</v>
      </c>
      <c r="H88" s="12">
        <v>109</v>
      </c>
      <c r="I88" s="12"/>
      <c r="J88" s="12"/>
      <c r="K88" s="12">
        <v>109</v>
      </c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 customHeight="1">
      <c r="A89" s="37" t="s">
        <v>41</v>
      </c>
      <c r="B89" s="37" t="s">
        <v>242</v>
      </c>
      <c r="C89" s="37" t="s">
        <v>243</v>
      </c>
      <c r="D89" s="37" t="s">
        <v>121</v>
      </c>
      <c r="E89" s="37" t="s">
        <v>168</v>
      </c>
      <c r="F89" s="37" t="s">
        <v>98</v>
      </c>
      <c r="G89" s="37" t="s">
        <v>169</v>
      </c>
      <c r="H89" s="12">
        <v>45</v>
      </c>
      <c r="I89" s="12"/>
      <c r="J89" s="12"/>
      <c r="K89" s="12">
        <v>45</v>
      </c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 customHeight="1">
      <c r="A90" s="37"/>
      <c r="B90" s="37" t="s">
        <v>159</v>
      </c>
      <c r="C90" s="37"/>
      <c r="D90" s="37"/>
      <c r="E90" s="37"/>
      <c r="F90" s="37"/>
      <c r="G90" s="37"/>
      <c r="H90" s="12">
        <v>458.52</v>
      </c>
      <c r="I90" s="12">
        <v>56.92</v>
      </c>
      <c r="J90" s="12"/>
      <c r="K90" s="12">
        <v>401.6</v>
      </c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 customHeight="1">
      <c r="A91" s="37" t="s">
        <v>42</v>
      </c>
      <c r="B91" s="37" t="s">
        <v>244</v>
      </c>
      <c r="C91" s="37" t="s">
        <v>245</v>
      </c>
      <c r="D91" s="37" t="s">
        <v>113</v>
      </c>
      <c r="E91" s="37" t="s">
        <v>130</v>
      </c>
      <c r="F91" s="37" t="s">
        <v>98</v>
      </c>
      <c r="G91" s="37" t="s">
        <v>169</v>
      </c>
      <c r="H91" s="12">
        <v>3.92</v>
      </c>
      <c r="I91" s="12">
        <v>3.92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 customHeight="1">
      <c r="A92" s="37" t="s">
        <v>42</v>
      </c>
      <c r="B92" s="37" t="s">
        <v>244</v>
      </c>
      <c r="C92" s="37" t="s">
        <v>245</v>
      </c>
      <c r="D92" s="37" t="s">
        <v>120</v>
      </c>
      <c r="E92" s="37" t="s">
        <v>130</v>
      </c>
      <c r="F92" s="37" t="s">
        <v>98</v>
      </c>
      <c r="G92" s="37" t="s">
        <v>169</v>
      </c>
      <c r="H92" s="12">
        <v>3</v>
      </c>
      <c r="I92" s="12">
        <v>3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 customHeight="1">
      <c r="A93" s="37" t="s">
        <v>42</v>
      </c>
      <c r="B93" s="37" t="s">
        <v>246</v>
      </c>
      <c r="C93" s="37" t="s">
        <v>247</v>
      </c>
      <c r="D93" s="37" t="s">
        <v>116</v>
      </c>
      <c r="E93" s="37" t="s">
        <v>248</v>
      </c>
      <c r="F93" s="37" t="s">
        <v>154</v>
      </c>
      <c r="G93" s="37" t="s">
        <v>249</v>
      </c>
      <c r="H93" s="12">
        <v>50</v>
      </c>
      <c r="I93" s="12">
        <v>50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 customHeight="1">
      <c r="A94" s="37" t="s">
        <v>42</v>
      </c>
      <c r="B94" s="37" t="s">
        <v>250</v>
      </c>
      <c r="C94" s="37" t="s">
        <v>251</v>
      </c>
      <c r="D94" s="37" t="s">
        <v>117</v>
      </c>
      <c r="E94" s="37" t="s">
        <v>168</v>
      </c>
      <c r="F94" s="37" t="s">
        <v>98</v>
      </c>
      <c r="G94" s="37" t="s">
        <v>169</v>
      </c>
      <c r="H94" s="12">
        <v>15</v>
      </c>
      <c r="I94" s="12"/>
      <c r="J94" s="12"/>
      <c r="K94" s="12">
        <v>15</v>
      </c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 customHeight="1">
      <c r="A95" s="37" t="s">
        <v>42</v>
      </c>
      <c r="B95" s="37" t="s">
        <v>250</v>
      </c>
      <c r="C95" s="37" t="s">
        <v>252</v>
      </c>
      <c r="D95" s="37" t="s">
        <v>116</v>
      </c>
      <c r="E95" s="37" t="s">
        <v>168</v>
      </c>
      <c r="F95" s="37" t="s">
        <v>98</v>
      </c>
      <c r="G95" s="37" t="s">
        <v>169</v>
      </c>
      <c r="H95" s="12">
        <v>2.7</v>
      </c>
      <c r="I95" s="12"/>
      <c r="J95" s="12"/>
      <c r="K95" s="12">
        <v>2.7</v>
      </c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 customHeight="1">
      <c r="A96" s="37" t="s">
        <v>42</v>
      </c>
      <c r="B96" s="37" t="s">
        <v>250</v>
      </c>
      <c r="C96" s="37" t="s">
        <v>253</v>
      </c>
      <c r="D96" s="37" t="s">
        <v>116</v>
      </c>
      <c r="E96" s="37" t="s">
        <v>168</v>
      </c>
      <c r="F96" s="37" t="s">
        <v>98</v>
      </c>
      <c r="G96" s="37" t="s">
        <v>169</v>
      </c>
      <c r="H96" s="12">
        <v>0.5</v>
      </c>
      <c r="I96" s="12"/>
      <c r="J96" s="12"/>
      <c r="K96" s="12">
        <v>0.5</v>
      </c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 customHeight="1">
      <c r="A97" s="37" t="s">
        <v>42</v>
      </c>
      <c r="B97" s="37" t="s">
        <v>250</v>
      </c>
      <c r="C97" s="37" t="s">
        <v>254</v>
      </c>
      <c r="D97" s="37" t="s">
        <v>116</v>
      </c>
      <c r="E97" s="37" t="s">
        <v>168</v>
      </c>
      <c r="F97" s="37" t="s">
        <v>98</v>
      </c>
      <c r="G97" s="37" t="s">
        <v>169</v>
      </c>
      <c r="H97" s="12">
        <v>120</v>
      </c>
      <c r="I97" s="12"/>
      <c r="J97" s="12"/>
      <c r="K97" s="12">
        <v>120</v>
      </c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 customHeight="1">
      <c r="A98" s="37" t="s">
        <v>42</v>
      </c>
      <c r="B98" s="37" t="s">
        <v>250</v>
      </c>
      <c r="C98" s="37" t="s">
        <v>255</v>
      </c>
      <c r="D98" s="37" t="s">
        <v>116</v>
      </c>
      <c r="E98" s="37" t="s">
        <v>168</v>
      </c>
      <c r="F98" s="37" t="s">
        <v>154</v>
      </c>
      <c r="G98" s="37" t="s">
        <v>169</v>
      </c>
      <c r="H98" s="12">
        <v>4</v>
      </c>
      <c r="I98" s="12"/>
      <c r="J98" s="12"/>
      <c r="K98" s="12">
        <v>4</v>
      </c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 customHeight="1">
      <c r="A99" s="37" t="s">
        <v>42</v>
      </c>
      <c r="B99" s="37" t="s">
        <v>250</v>
      </c>
      <c r="C99" s="37" t="s">
        <v>256</v>
      </c>
      <c r="D99" s="37" t="s">
        <v>124</v>
      </c>
      <c r="E99" s="37" t="s">
        <v>168</v>
      </c>
      <c r="F99" s="37" t="s">
        <v>98</v>
      </c>
      <c r="G99" s="37" t="s">
        <v>169</v>
      </c>
      <c r="H99" s="12">
        <v>2</v>
      </c>
      <c r="I99" s="12"/>
      <c r="J99" s="12"/>
      <c r="K99" s="12">
        <v>2</v>
      </c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 customHeight="1">
      <c r="A100" s="37" t="s">
        <v>42</v>
      </c>
      <c r="B100" s="37" t="s">
        <v>250</v>
      </c>
      <c r="C100" s="37" t="s">
        <v>257</v>
      </c>
      <c r="D100" s="37" t="s">
        <v>113</v>
      </c>
      <c r="E100" s="37" t="s">
        <v>168</v>
      </c>
      <c r="F100" s="37" t="s">
        <v>98</v>
      </c>
      <c r="G100" s="37" t="s">
        <v>169</v>
      </c>
      <c r="H100" s="12">
        <v>19.4</v>
      </c>
      <c r="I100" s="12"/>
      <c r="J100" s="12"/>
      <c r="K100" s="12">
        <v>19.4</v>
      </c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 customHeight="1">
      <c r="A101" s="37" t="s">
        <v>42</v>
      </c>
      <c r="B101" s="37" t="s">
        <v>250</v>
      </c>
      <c r="C101" s="37" t="s">
        <v>258</v>
      </c>
      <c r="D101" s="37" t="s">
        <v>139</v>
      </c>
      <c r="E101" s="37" t="s">
        <v>168</v>
      </c>
      <c r="F101" s="37" t="s">
        <v>98</v>
      </c>
      <c r="G101" s="37" t="s">
        <v>169</v>
      </c>
      <c r="H101" s="12">
        <v>15</v>
      </c>
      <c r="I101" s="12"/>
      <c r="J101" s="12"/>
      <c r="K101" s="12">
        <v>15</v>
      </c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 customHeight="1">
      <c r="A102" s="37" t="s">
        <v>42</v>
      </c>
      <c r="B102" s="37" t="s">
        <v>250</v>
      </c>
      <c r="C102" s="37" t="s">
        <v>259</v>
      </c>
      <c r="D102" s="37" t="s">
        <v>121</v>
      </c>
      <c r="E102" s="37" t="s">
        <v>168</v>
      </c>
      <c r="F102" s="37" t="s">
        <v>98</v>
      </c>
      <c r="G102" s="37" t="s">
        <v>169</v>
      </c>
      <c r="H102" s="12">
        <v>3</v>
      </c>
      <c r="I102" s="12"/>
      <c r="J102" s="12"/>
      <c r="K102" s="12">
        <v>3</v>
      </c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 customHeight="1">
      <c r="A103" s="37" t="s">
        <v>42</v>
      </c>
      <c r="B103" s="37" t="s">
        <v>250</v>
      </c>
      <c r="C103" s="37" t="s">
        <v>260</v>
      </c>
      <c r="D103" s="37" t="s">
        <v>117</v>
      </c>
      <c r="E103" s="37" t="s">
        <v>168</v>
      </c>
      <c r="F103" s="37" t="s">
        <v>98</v>
      </c>
      <c r="G103" s="37" t="s">
        <v>169</v>
      </c>
      <c r="H103" s="12">
        <v>3</v>
      </c>
      <c r="I103" s="12"/>
      <c r="J103" s="12"/>
      <c r="K103" s="12">
        <v>3</v>
      </c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 customHeight="1">
      <c r="A104" s="37" t="s">
        <v>42</v>
      </c>
      <c r="B104" s="37" t="s">
        <v>261</v>
      </c>
      <c r="C104" s="37" t="s">
        <v>262</v>
      </c>
      <c r="D104" s="37" t="s">
        <v>116</v>
      </c>
      <c r="E104" s="37" t="s">
        <v>168</v>
      </c>
      <c r="F104" s="37" t="s">
        <v>154</v>
      </c>
      <c r="G104" s="37" t="s">
        <v>169</v>
      </c>
      <c r="H104" s="12">
        <v>1</v>
      </c>
      <c r="I104" s="12"/>
      <c r="J104" s="12"/>
      <c r="K104" s="12">
        <v>1</v>
      </c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 customHeight="1">
      <c r="A105" s="37" t="s">
        <v>42</v>
      </c>
      <c r="B105" s="37" t="s">
        <v>261</v>
      </c>
      <c r="C105" s="37" t="s">
        <v>263</v>
      </c>
      <c r="D105" s="37" t="s">
        <v>116</v>
      </c>
      <c r="E105" s="37" t="s">
        <v>168</v>
      </c>
      <c r="F105" s="37" t="s">
        <v>98</v>
      </c>
      <c r="G105" s="37" t="s">
        <v>169</v>
      </c>
      <c r="H105" s="12">
        <v>15.7</v>
      </c>
      <c r="I105" s="12"/>
      <c r="J105" s="12"/>
      <c r="K105" s="12">
        <v>15.7</v>
      </c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 customHeight="1">
      <c r="A106" s="37" t="s">
        <v>42</v>
      </c>
      <c r="B106" s="37" t="s">
        <v>261</v>
      </c>
      <c r="C106" s="37" t="s">
        <v>264</v>
      </c>
      <c r="D106" s="37" t="s">
        <v>116</v>
      </c>
      <c r="E106" s="37" t="s">
        <v>168</v>
      </c>
      <c r="F106" s="37" t="s">
        <v>154</v>
      </c>
      <c r="G106" s="37" t="s">
        <v>169</v>
      </c>
      <c r="H106" s="12">
        <v>33.5</v>
      </c>
      <c r="I106" s="12"/>
      <c r="J106" s="12"/>
      <c r="K106" s="12">
        <v>33.5</v>
      </c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 customHeight="1">
      <c r="A107" s="37" t="s">
        <v>42</v>
      </c>
      <c r="B107" s="37" t="s">
        <v>261</v>
      </c>
      <c r="C107" s="37" t="s">
        <v>265</v>
      </c>
      <c r="D107" s="37" t="s">
        <v>116</v>
      </c>
      <c r="E107" s="37" t="s">
        <v>168</v>
      </c>
      <c r="F107" s="37" t="s">
        <v>154</v>
      </c>
      <c r="G107" s="37" t="s">
        <v>169</v>
      </c>
      <c r="H107" s="12">
        <v>10</v>
      </c>
      <c r="I107" s="12"/>
      <c r="J107" s="12"/>
      <c r="K107" s="12">
        <v>10</v>
      </c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 customHeight="1">
      <c r="A108" s="37" t="s">
        <v>42</v>
      </c>
      <c r="B108" s="37" t="s">
        <v>261</v>
      </c>
      <c r="C108" s="37" t="s">
        <v>266</v>
      </c>
      <c r="D108" s="37" t="s">
        <v>116</v>
      </c>
      <c r="E108" s="37" t="s">
        <v>168</v>
      </c>
      <c r="F108" s="37" t="s">
        <v>98</v>
      </c>
      <c r="G108" s="37" t="s">
        <v>169</v>
      </c>
      <c r="H108" s="12">
        <v>18.8</v>
      </c>
      <c r="I108" s="12"/>
      <c r="J108" s="12"/>
      <c r="K108" s="12">
        <v>18.8</v>
      </c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 customHeight="1">
      <c r="A109" s="37" t="s">
        <v>42</v>
      </c>
      <c r="B109" s="37" t="s">
        <v>267</v>
      </c>
      <c r="C109" s="37" t="s">
        <v>268</v>
      </c>
      <c r="D109" s="37" t="s">
        <v>133</v>
      </c>
      <c r="E109" s="37" t="s">
        <v>168</v>
      </c>
      <c r="F109" s="37" t="s">
        <v>154</v>
      </c>
      <c r="G109" s="37" t="s">
        <v>169</v>
      </c>
      <c r="H109" s="12">
        <v>2</v>
      </c>
      <c r="I109" s="12"/>
      <c r="J109" s="12"/>
      <c r="K109" s="12">
        <v>2</v>
      </c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 customHeight="1">
      <c r="A110" s="37" t="s">
        <v>42</v>
      </c>
      <c r="B110" s="37" t="s">
        <v>269</v>
      </c>
      <c r="C110" s="37" t="s">
        <v>270</v>
      </c>
      <c r="D110" s="37" t="s">
        <v>116</v>
      </c>
      <c r="E110" s="37" t="s">
        <v>168</v>
      </c>
      <c r="F110" s="37" t="s">
        <v>154</v>
      </c>
      <c r="G110" s="37" t="s">
        <v>169</v>
      </c>
      <c r="H110" s="12">
        <v>136</v>
      </c>
      <c r="I110" s="12"/>
      <c r="J110" s="12"/>
      <c r="K110" s="12">
        <v>136</v>
      </c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 customHeight="1">
      <c r="A111" s="37"/>
      <c r="B111" s="37" t="s">
        <v>160</v>
      </c>
      <c r="C111" s="37"/>
      <c r="D111" s="37"/>
      <c r="E111" s="37"/>
      <c r="F111" s="37"/>
      <c r="G111" s="37"/>
      <c r="H111" s="12">
        <v>558.08</v>
      </c>
      <c r="I111" s="12">
        <v>234.3</v>
      </c>
      <c r="J111" s="12"/>
      <c r="K111" s="12">
        <v>323.78</v>
      </c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 customHeight="1">
      <c r="A112" s="37" t="s">
        <v>43</v>
      </c>
      <c r="B112" s="37" t="s">
        <v>271</v>
      </c>
      <c r="C112" s="37" t="s">
        <v>272</v>
      </c>
      <c r="D112" s="37" t="s">
        <v>116</v>
      </c>
      <c r="E112" s="37" t="s">
        <v>168</v>
      </c>
      <c r="F112" s="37" t="s">
        <v>98</v>
      </c>
      <c r="G112" s="37" t="s">
        <v>169</v>
      </c>
      <c r="H112" s="12">
        <v>103.59</v>
      </c>
      <c r="I112" s="12"/>
      <c r="J112" s="12"/>
      <c r="K112" s="12">
        <v>103.59</v>
      </c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 customHeight="1">
      <c r="A113" s="37" t="s">
        <v>43</v>
      </c>
      <c r="B113" s="37" t="s">
        <v>273</v>
      </c>
      <c r="C113" s="37" t="s">
        <v>274</v>
      </c>
      <c r="D113" s="37" t="s">
        <v>121</v>
      </c>
      <c r="E113" s="37" t="s">
        <v>168</v>
      </c>
      <c r="F113" s="37" t="s">
        <v>98</v>
      </c>
      <c r="G113" s="37" t="s">
        <v>169</v>
      </c>
      <c r="H113" s="12">
        <v>10.8</v>
      </c>
      <c r="I113" s="12"/>
      <c r="J113" s="12"/>
      <c r="K113" s="12">
        <v>10.8</v>
      </c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 customHeight="1">
      <c r="A114" s="37" t="s">
        <v>43</v>
      </c>
      <c r="B114" s="37" t="s">
        <v>273</v>
      </c>
      <c r="C114" s="37" t="s">
        <v>274</v>
      </c>
      <c r="D114" s="37" t="s">
        <v>138</v>
      </c>
      <c r="E114" s="37" t="s">
        <v>168</v>
      </c>
      <c r="F114" s="37" t="s">
        <v>98</v>
      </c>
      <c r="G114" s="37" t="s">
        <v>169</v>
      </c>
      <c r="H114" s="12">
        <v>22.5</v>
      </c>
      <c r="I114" s="12"/>
      <c r="J114" s="12"/>
      <c r="K114" s="12">
        <v>22.5</v>
      </c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 customHeight="1">
      <c r="A115" s="37" t="s">
        <v>43</v>
      </c>
      <c r="B115" s="37" t="s">
        <v>273</v>
      </c>
      <c r="C115" s="37" t="s">
        <v>274</v>
      </c>
      <c r="D115" s="37" t="s">
        <v>135</v>
      </c>
      <c r="E115" s="37" t="s">
        <v>168</v>
      </c>
      <c r="F115" s="37" t="s">
        <v>98</v>
      </c>
      <c r="G115" s="37" t="s">
        <v>169</v>
      </c>
      <c r="H115" s="12">
        <v>10.5</v>
      </c>
      <c r="I115" s="12"/>
      <c r="J115" s="12"/>
      <c r="K115" s="12">
        <v>10.5</v>
      </c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 customHeight="1">
      <c r="A116" s="37" t="s">
        <v>43</v>
      </c>
      <c r="B116" s="37" t="s">
        <v>273</v>
      </c>
      <c r="C116" s="37" t="s">
        <v>274</v>
      </c>
      <c r="D116" s="37" t="s">
        <v>113</v>
      </c>
      <c r="E116" s="37" t="s">
        <v>168</v>
      </c>
      <c r="F116" s="37" t="s">
        <v>98</v>
      </c>
      <c r="G116" s="37" t="s">
        <v>169</v>
      </c>
      <c r="H116" s="12">
        <v>17.5</v>
      </c>
      <c r="I116" s="12"/>
      <c r="J116" s="12"/>
      <c r="K116" s="12">
        <v>17.5</v>
      </c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 customHeight="1">
      <c r="A117" s="37" t="s">
        <v>43</v>
      </c>
      <c r="B117" s="37" t="s">
        <v>273</v>
      </c>
      <c r="C117" s="37" t="s">
        <v>274</v>
      </c>
      <c r="D117" s="37" t="s">
        <v>116</v>
      </c>
      <c r="E117" s="37" t="s">
        <v>168</v>
      </c>
      <c r="F117" s="37" t="s">
        <v>98</v>
      </c>
      <c r="G117" s="37" t="s">
        <v>169</v>
      </c>
      <c r="H117" s="12">
        <v>62.89</v>
      </c>
      <c r="I117" s="12"/>
      <c r="J117" s="12"/>
      <c r="K117" s="12">
        <v>62.89</v>
      </c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 customHeight="1">
      <c r="A118" s="37" t="s">
        <v>43</v>
      </c>
      <c r="B118" s="37" t="s">
        <v>275</v>
      </c>
      <c r="C118" s="37" t="s">
        <v>276</v>
      </c>
      <c r="D118" s="37" t="s">
        <v>277</v>
      </c>
      <c r="E118" s="37" t="s">
        <v>168</v>
      </c>
      <c r="F118" s="37" t="s">
        <v>154</v>
      </c>
      <c r="G118" s="37" t="s">
        <v>169</v>
      </c>
      <c r="H118" s="12">
        <v>96</v>
      </c>
      <c r="I118" s="12"/>
      <c r="J118" s="12"/>
      <c r="K118" s="12">
        <v>96</v>
      </c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 customHeight="1">
      <c r="A119" s="37" t="s">
        <v>43</v>
      </c>
      <c r="B119" s="37" t="s">
        <v>193</v>
      </c>
      <c r="C119" s="37" t="s">
        <v>194</v>
      </c>
      <c r="D119" s="37" t="s">
        <v>117</v>
      </c>
      <c r="E119" s="37" t="s">
        <v>161</v>
      </c>
      <c r="F119" s="37" t="s">
        <v>98</v>
      </c>
      <c r="G119" s="37" t="s">
        <v>169</v>
      </c>
      <c r="H119" s="12">
        <v>200</v>
      </c>
      <c r="I119" s="12">
        <v>200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 customHeight="1">
      <c r="A120" s="37" t="s">
        <v>43</v>
      </c>
      <c r="B120" s="37" t="s">
        <v>278</v>
      </c>
      <c r="C120" s="37" t="s">
        <v>279</v>
      </c>
      <c r="D120" s="37" t="s">
        <v>118</v>
      </c>
      <c r="E120" s="37" t="s">
        <v>161</v>
      </c>
      <c r="F120" s="37" t="s">
        <v>98</v>
      </c>
      <c r="G120" s="37" t="s">
        <v>169</v>
      </c>
      <c r="H120" s="12">
        <v>0.62</v>
      </c>
      <c r="I120" s="12">
        <v>0.62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 customHeight="1">
      <c r="A121" s="37" t="s">
        <v>43</v>
      </c>
      <c r="B121" s="37" t="s">
        <v>278</v>
      </c>
      <c r="C121" s="37" t="s">
        <v>280</v>
      </c>
      <c r="D121" s="37" t="s">
        <v>139</v>
      </c>
      <c r="E121" s="37" t="s">
        <v>161</v>
      </c>
      <c r="F121" s="37" t="s">
        <v>98</v>
      </c>
      <c r="G121" s="37" t="s">
        <v>169</v>
      </c>
      <c r="H121" s="12">
        <v>1.05</v>
      </c>
      <c r="I121" s="12">
        <v>1.05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 customHeight="1">
      <c r="A122" s="37" t="s">
        <v>43</v>
      </c>
      <c r="B122" s="37" t="s">
        <v>278</v>
      </c>
      <c r="C122" s="37" t="s">
        <v>281</v>
      </c>
      <c r="D122" s="37" t="s">
        <v>113</v>
      </c>
      <c r="E122" s="37" t="s">
        <v>161</v>
      </c>
      <c r="F122" s="37" t="s">
        <v>98</v>
      </c>
      <c r="G122" s="37" t="s">
        <v>169</v>
      </c>
      <c r="H122" s="12">
        <v>2.5</v>
      </c>
      <c r="I122" s="12">
        <v>2.5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 customHeight="1">
      <c r="A123" s="37" t="s">
        <v>43</v>
      </c>
      <c r="B123" s="37" t="s">
        <v>278</v>
      </c>
      <c r="C123" s="37" t="s">
        <v>282</v>
      </c>
      <c r="D123" s="37" t="s">
        <v>121</v>
      </c>
      <c r="E123" s="37" t="s">
        <v>161</v>
      </c>
      <c r="F123" s="37" t="s">
        <v>98</v>
      </c>
      <c r="G123" s="37" t="s">
        <v>169</v>
      </c>
      <c r="H123" s="12">
        <v>1.5</v>
      </c>
      <c r="I123" s="12">
        <v>1.5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 customHeight="1">
      <c r="A124" s="37" t="s">
        <v>43</v>
      </c>
      <c r="B124" s="37" t="s">
        <v>278</v>
      </c>
      <c r="C124" s="37" t="s">
        <v>283</v>
      </c>
      <c r="D124" s="37" t="s">
        <v>116</v>
      </c>
      <c r="E124" s="37" t="s">
        <v>161</v>
      </c>
      <c r="F124" s="37" t="s">
        <v>98</v>
      </c>
      <c r="G124" s="37" t="s">
        <v>169</v>
      </c>
      <c r="H124" s="12">
        <v>4.1</v>
      </c>
      <c r="I124" s="12">
        <v>4.1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 customHeight="1">
      <c r="A125" s="37" t="s">
        <v>43</v>
      </c>
      <c r="B125" s="37" t="s">
        <v>278</v>
      </c>
      <c r="C125" s="37" t="s">
        <v>203</v>
      </c>
      <c r="D125" s="37" t="s">
        <v>119</v>
      </c>
      <c r="E125" s="37" t="s">
        <v>161</v>
      </c>
      <c r="F125" s="37" t="s">
        <v>98</v>
      </c>
      <c r="G125" s="37" t="s">
        <v>169</v>
      </c>
      <c r="H125" s="12">
        <v>14.53</v>
      </c>
      <c r="I125" s="12">
        <v>14.53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 customHeight="1">
      <c r="A126" s="37" t="s">
        <v>43</v>
      </c>
      <c r="B126" s="37" t="s">
        <v>278</v>
      </c>
      <c r="C126" s="37" t="s">
        <v>284</v>
      </c>
      <c r="D126" s="37" t="s">
        <v>120</v>
      </c>
      <c r="E126" s="37" t="s">
        <v>161</v>
      </c>
      <c r="F126" s="37" t="s">
        <v>98</v>
      </c>
      <c r="G126" s="37" t="s">
        <v>169</v>
      </c>
      <c r="H126" s="12">
        <v>10</v>
      </c>
      <c r="I126" s="12">
        <v>10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8:20" ht="15" customHeight="1"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8:20" ht="15" customHeight="1"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8:20" ht="15" customHeight="1"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8:20" ht="15" customHeight="1"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8:20" ht="15" customHeight="1"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8:20" ht="15" customHeight="1"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8:20" ht="15" customHeight="1"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8:20" ht="15" customHeight="1"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8:20" ht="15" customHeight="1"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8:20" ht="15" customHeight="1"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8:20" ht="15" customHeight="1"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8:20" ht="15" customHeight="1"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8:20" ht="15" customHeight="1"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8:20" ht="15" customHeight="1"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8:20" ht="15" customHeight="1"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8:20" ht="15" customHeight="1"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8:20" ht="15" customHeight="1"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8:20" ht="15" customHeight="1"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8:20" ht="15" customHeight="1"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8:20" ht="15" customHeight="1"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8:20" ht="15" customHeight="1"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8:20" ht="15" customHeight="1"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8:20" ht="15" customHeight="1"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8:20" ht="15" customHeight="1"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8:20" ht="15" customHeight="1"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8:20" ht="15" customHeight="1"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8:20" ht="15" customHeight="1"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8:20" ht="15" customHeight="1"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8:20" ht="15" customHeight="1"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8:20" ht="15" customHeight="1"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</sheetData>
  <sheetProtection/>
  <mergeCells count="46">
    <mergeCell ref="A1:T1"/>
    <mergeCell ref="I3:N3"/>
    <mergeCell ref="P3:T3"/>
    <mergeCell ref="I4:J4"/>
    <mergeCell ref="K4:L4"/>
    <mergeCell ref="A3:A5"/>
    <mergeCell ref="B3:B5"/>
    <mergeCell ref="C3:C5"/>
    <mergeCell ref="D3:D5"/>
    <mergeCell ref="E3:E5"/>
    <mergeCell ref="F3:F5"/>
    <mergeCell ref="G3:G5"/>
    <mergeCell ref="H3:H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Zeros="0" workbookViewId="0" topLeftCell="A1">
      <selection activeCell="A1" sqref="A1:D1"/>
    </sheetView>
  </sheetViews>
  <sheetFormatPr defaultColWidth="9.140625" defaultRowHeight="12.75"/>
  <cols>
    <col min="1" max="3" width="28.57421875" style="0" customWidth="1"/>
    <col min="4" max="4" width="21.421875" style="0" customWidth="1"/>
    <col min="5" max="5" width="9.140625" style="0" customWidth="1"/>
  </cols>
  <sheetData>
    <row r="1" spans="1:4" ht="30" customHeight="1">
      <c r="A1" s="1" t="s">
        <v>285</v>
      </c>
      <c r="B1" s="2"/>
      <c r="C1" s="1"/>
      <c r="D1" s="2"/>
    </row>
    <row r="2" spans="1:4" ht="15" customHeight="1">
      <c r="A2" s="15" t="s">
        <v>286</v>
      </c>
      <c r="B2" s="16"/>
      <c r="C2" s="34"/>
      <c r="D2" s="16" t="s">
        <v>1</v>
      </c>
    </row>
    <row r="3" spans="1:4" ht="15" customHeight="1">
      <c r="A3" s="31" t="s">
        <v>287</v>
      </c>
      <c r="B3" s="35" t="s">
        <v>62</v>
      </c>
      <c r="C3" s="31" t="s">
        <v>288</v>
      </c>
      <c r="D3" s="35"/>
    </row>
    <row r="4" spans="1:4" ht="12.75" customHeight="1">
      <c r="A4" s="31" t="s">
        <v>4</v>
      </c>
      <c r="B4" s="35" t="s">
        <v>289</v>
      </c>
      <c r="C4" s="32" t="s">
        <v>4</v>
      </c>
      <c r="D4" s="32" t="s">
        <v>289</v>
      </c>
    </row>
    <row r="5" spans="1:4" ht="12.75" customHeight="1">
      <c r="A5" s="36" t="s">
        <v>10</v>
      </c>
      <c r="B5" s="37">
        <v>8204.87</v>
      </c>
      <c r="C5" s="12" t="s">
        <v>290</v>
      </c>
      <c r="D5" s="12">
        <v>141.32</v>
      </c>
    </row>
    <row r="6" spans="1:4" ht="12.75" customHeight="1">
      <c r="A6" s="36" t="s">
        <v>11</v>
      </c>
      <c r="B6" s="37">
        <v>13236.59</v>
      </c>
      <c r="C6" s="12" t="s">
        <v>291</v>
      </c>
      <c r="D6" s="12">
        <v>21300.14</v>
      </c>
    </row>
    <row r="7" spans="1:4" ht="15" customHeight="1">
      <c r="A7" s="36"/>
      <c r="B7" s="38"/>
      <c r="C7" s="36"/>
      <c r="D7" s="39"/>
    </row>
    <row r="8" spans="1:4" ht="15" customHeight="1">
      <c r="A8" s="36"/>
      <c r="B8" s="38"/>
      <c r="C8" s="36"/>
      <c r="D8" s="39"/>
    </row>
    <row r="9" spans="1:4" ht="15" customHeight="1">
      <c r="A9" s="36"/>
      <c r="B9" s="38"/>
      <c r="C9" s="36"/>
      <c r="D9" s="39"/>
    </row>
    <row r="10" spans="1:4" ht="15" customHeight="1">
      <c r="A10" s="36"/>
      <c r="B10" s="38"/>
      <c r="C10" s="36"/>
      <c r="D10" s="39"/>
    </row>
    <row r="11" spans="1:4" ht="15" customHeight="1">
      <c r="A11" s="36"/>
      <c r="B11" s="38"/>
      <c r="C11" s="36"/>
      <c r="D11" s="39"/>
    </row>
    <row r="12" spans="1:4" ht="15" customHeight="1">
      <c r="A12" s="36"/>
      <c r="B12" s="38"/>
      <c r="C12" s="36"/>
      <c r="D12" s="39"/>
    </row>
    <row r="13" spans="1:4" ht="15" customHeight="1">
      <c r="A13" s="36"/>
      <c r="B13" s="38"/>
      <c r="C13" s="36"/>
      <c r="D13" s="39"/>
    </row>
    <row r="14" spans="1:4" ht="15" customHeight="1">
      <c r="A14" s="36"/>
      <c r="B14" s="38"/>
      <c r="C14" s="36"/>
      <c r="D14" s="39"/>
    </row>
    <row r="15" spans="1:4" ht="15" customHeight="1">
      <c r="A15" s="36"/>
      <c r="B15" s="38"/>
      <c r="C15" s="36"/>
      <c r="D15" s="39"/>
    </row>
    <row r="16" spans="1:4" ht="15" customHeight="1">
      <c r="A16" s="36"/>
      <c r="B16" s="38"/>
      <c r="C16" s="36"/>
      <c r="D16" s="39"/>
    </row>
    <row r="17" spans="1:4" ht="15" customHeight="1">
      <c r="A17" s="36"/>
      <c r="B17" s="38"/>
      <c r="C17" s="36"/>
      <c r="D17" s="39"/>
    </row>
    <row r="18" spans="1:4" ht="15" customHeight="1">
      <c r="A18" s="36"/>
      <c r="B18" s="38"/>
      <c r="C18" s="36"/>
      <c r="D18" s="39"/>
    </row>
    <row r="19" spans="1:4" ht="15" customHeight="1">
      <c r="A19" s="36"/>
      <c r="B19" s="39"/>
      <c r="C19" s="36"/>
      <c r="D19" s="39"/>
    </row>
    <row r="20" spans="1:4" ht="15" customHeight="1">
      <c r="A20" s="36"/>
      <c r="B20" s="39"/>
      <c r="C20" s="36"/>
      <c r="D20" s="39"/>
    </row>
    <row r="21" spans="1:4" ht="15" customHeight="1">
      <c r="A21" s="36"/>
      <c r="B21" s="39"/>
      <c r="C21" s="36"/>
      <c r="D21" s="39"/>
    </row>
    <row r="22" spans="1:4" ht="15" customHeight="1">
      <c r="A22" s="36"/>
      <c r="B22" s="39"/>
      <c r="C22" s="36"/>
      <c r="D22" s="39"/>
    </row>
    <row r="23" spans="1:4" ht="15" customHeight="1">
      <c r="A23" s="36"/>
      <c r="B23" s="39"/>
      <c r="C23" s="36"/>
      <c r="D23" s="39"/>
    </row>
    <row r="24" spans="1:4" ht="15" customHeight="1">
      <c r="A24" s="36"/>
      <c r="B24" s="39"/>
      <c r="C24" s="36"/>
      <c r="D24" s="39"/>
    </row>
    <row r="25" spans="1:4" ht="15" customHeight="1">
      <c r="A25" s="36"/>
      <c r="B25" s="39"/>
      <c r="C25" s="36"/>
      <c r="D25" s="39"/>
    </row>
    <row r="26" spans="1:4" ht="15" customHeight="1">
      <c r="A26" s="36"/>
      <c r="B26" s="39"/>
      <c r="C26" s="36"/>
      <c r="D26" s="39"/>
    </row>
    <row r="27" spans="1:4" ht="15" customHeight="1">
      <c r="A27" s="36"/>
      <c r="B27" s="39"/>
      <c r="C27" s="36"/>
      <c r="D27" s="39"/>
    </row>
    <row r="28" spans="1:4" ht="15" customHeight="1">
      <c r="A28" s="36"/>
      <c r="B28" s="39"/>
      <c r="C28" s="36"/>
      <c r="D28" s="39"/>
    </row>
    <row r="29" spans="1:4" ht="15" customHeight="1">
      <c r="A29" s="36"/>
      <c r="B29" s="39"/>
      <c r="C29" s="36"/>
      <c r="D29" s="39"/>
    </row>
    <row r="30" spans="1:4" ht="15" customHeight="1">
      <c r="A30" s="36"/>
      <c r="B30" s="39"/>
      <c r="C30" s="36"/>
      <c r="D30" s="39"/>
    </row>
    <row r="31" spans="1:4" ht="15" customHeight="1">
      <c r="A31" s="36"/>
      <c r="B31" s="39"/>
      <c r="C31" s="36"/>
      <c r="D31" s="39"/>
    </row>
    <row r="32" spans="1:4" ht="15" customHeight="1">
      <c r="A32" s="36"/>
      <c r="B32" s="39"/>
      <c r="C32" s="36"/>
      <c r="D32" s="39"/>
    </row>
    <row r="33" spans="1:4" ht="15" customHeight="1">
      <c r="A33" s="36"/>
      <c r="B33" s="39"/>
      <c r="C33" s="36"/>
      <c r="D33" s="39"/>
    </row>
    <row r="34" spans="1:4" ht="15" customHeight="1">
      <c r="A34" s="36"/>
      <c r="B34" s="39"/>
      <c r="C34" s="36"/>
      <c r="D34" s="39"/>
    </row>
    <row r="35" spans="1:4" ht="15" customHeight="1">
      <c r="A35" s="36"/>
      <c r="B35" s="39"/>
      <c r="C35" s="36"/>
      <c r="D35" s="39"/>
    </row>
    <row r="36" spans="1:4" ht="15" customHeight="1">
      <c r="A36" s="36" t="s">
        <v>33</v>
      </c>
      <c r="B36" s="37">
        <v>21441.46</v>
      </c>
      <c r="C36" s="36" t="s">
        <v>292</v>
      </c>
      <c r="D36" s="37">
        <f>SUM(D4:D34)</f>
        <v>21441.46</v>
      </c>
    </row>
    <row r="37" spans="1:4" ht="15" customHeight="1">
      <c r="A37" s="40"/>
      <c r="B37" s="13"/>
      <c r="C37" s="40"/>
      <c r="D37" s="13"/>
    </row>
    <row r="38" spans="1:4" ht="15" customHeight="1">
      <c r="A38" s="40"/>
      <c r="B38" s="13"/>
      <c r="C38" s="40"/>
      <c r="D38" s="13"/>
    </row>
    <row r="39" spans="2:4" ht="15" customHeight="1">
      <c r="B39" s="14"/>
      <c r="D39" s="14"/>
    </row>
    <row r="40" spans="2:4" ht="15" customHeight="1">
      <c r="B40" s="14"/>
      <c r="D40" s="14"/>
    </row>
    <row r="41" spans="2:4" ht="15" customHeight="1">
      <c r="B41" s="14"/>
      <c r="D41" s="14"/>
    </row>
    <row r="42" spans="2:4" ht="15" customHeight="1">
      <c r="B42" s="14"/>
      <c r="D42" s="14"/>
    </row>
    <row r="43" spans="2:4" ht="15" customHeight="1">
      <c r="B43" s="14"/>
      <c r="D43" s="14"/>
    </row>
    <row r="44" spans="2:4" ht="15" customHeight="1">
      <c r="B44" s="14"/>
      <c r="D44" s="14"/>
    </row>
    <row r="45" spans="2:4" ht="15" customHeight="1">
      <c r="B45" s="14"/>
      <c r="D45" s="14"/>
    </row>
    <row r="46" spans="2:4" ht="15" customHeight="1">
      <c r="B46" s="14"/>
      <c r="D46" s="14"/>
    </row>
    <row r="47" spans="2:4" ht="15" customHeight="1">
      <c r="B47" s="14"/>
      <c r="D47" s="14"/>
    </row>
    <row r="48" spans="2:4" ht="15" customHeight="1">
      <c r="B48" s="14"/>
      <c r="D48" s="14"/>
    </row>
    <row r="49" spans="2:4" ht="15" customHeight="1">
      <c r="B49" s="14"/>
      <c r="D49" s="14"/>
    </row>
    <row r="50" spans="2:4" ht="15" customHeight="1">
      <c r="B50" s="14"/>
      <c r="D50" s="14"/>
    </row>
    <row r="51" spans="2:4" ht="15" customHeight="1">
      <c r="B51" s="14"/>
      <c r="D51" s="14"/>
    </row>
    <row r="52" spans="2:4" ht="12.75" customHeight="1">
      <c r="B52" s="41"/>
      <c r="D52" s="41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1" t="s">
        <v>293</v>
      </c>
      <c r="B1" s="1"/>
      <c r="C1" s="1"/>
      <c r="D1" s="1"/>
      <c r="E1" s="1"/>
    </row>
    <row r="2" spans="1:5" ht="15" customHeight="1">
      <c r="A2" s="15" t="s">
        <v>286</v>
      </c>
      <c r="B2" s="15"/>
      <c r="C2" s="16"/>
      <c r="D2" s="16"/>
      <c r="E2" s="15" t="s">
        <v>1</v>
      </c>
    </row>
    <row r="3" spans="1:5" ht="15" customHeight="1">
      <c r="A3" s="31" t="s">
        <v>294</v>
      </c>
      <c r="B3" s="31" t="s">
        <v>6</v>
      </c>
      <c r="C3" s="18" t="s">
        <v>70</v>
      </c>
      <c r="D3" s="31" t="s">
        <v>71</v>
      </c>
      <c r="E3" s="32" t="s">
        <v>55</v>
      </c>
    </row>
    <row r="4" spans="1:5" ht="15" customHeight="1">
      <c r="A4" s="31"/>
      <c r="B4" s="31"/>
      <c r="C4" s="18"/>
      <c r="D4" s="31"/>
      <c r="E4" s="32"/>
    </row>
    <row r="5" spans="1:5" ht="15" customHeight="1">
      <c r="A5" s="31"/>
      <c r="B5" s="31"/>
      <c r="C5" s="18"/>
      <c r="D5" s="31"/>
      <c r="E5" s="32"/>
    </row>
    <row r="6" spans="1:5" ht="15" customHeight="1">
      <c r="A6" s="33" t="s">
        <v>6</v>
      </c>
      <c r="B6" s="12">
        <v>8204.87</v>
      </c>
      <c r="C6" s="12">
        <v>6326.86</v>
      </c>
      <c r="D6" s="12">
        <v>1878.01</v>
      </c>
      <c r="E6" s="19" t="s">
        <v>62</v>
      </c>
    </row>
    <row r="7" spans="1:5" ht="15" customHeight="1">
      <c r="A7" s="19" t="s">
        <v>105</v>
      </c>
      <c r="B7" s="12">
        <v>93.79</v>
      </c>
      <c r="C7" s="12">
        <v>93.79</v>
      </c>
      <c r="D7" s="12"/>
      <c r="E7" s="19"/>
    </row>
    <row r="8" spans="1:5" ht="15" customHeight="1">
      <c r="A8" s="19" t="s">
        <v>148</v>
      </c>
      <c r="B8" s="12">
        <v>47.53</v>
      </c>
      <c r="C8" s="12">
        <v>47.53</v>
      </c>
      <c r="D8" s="12"/>
      <c r="E8" s="19"/>
    </row>
    <row r="9" spans="1:5" ht="15" customHeight="1">
      <c r="A9" s="19" t="s">
        <v>96</v>
      </c>
      <c r="B9" s="12">
        <v>417.31</v>
      </c>
      <c r="C9" s="12">
        <v>417.31</v>
      </c>
      <c r="D9" s="12"/>
      <c r="E9" s="19"/>
    </row>
    <row r="10" spans="1:5" ht="15" customHeight="1">
      <c r="A10" s="19" t="s">
        <v>182</v>
      </c>
      <c r="B10" s="12">
        <v>214.13</v>
      </c>
      <c r="C10" s="12"/>
      <c r="D10" s="12">
        <v>214.13</v>
      </c>
      <c r="E10" s="19"/>
    </row>
    <row r="11" spans="1:5" ht="15" customHeight="1">
      <c r="A11" s="19" t="s">
        <v>130</v>
      </c>
      <c r="B11" s="12">
        <v>4857.02</v>
      </c>
      <c r="C11" s="12">
        <v>4077.88</v>
      </c>
      <c r="D11" s="12">
        <v>779.14</v>
      </c>
      <c r="E11" s="19"/>
    </row>
    <row r="12" spans="1:5" ht="15" customHeight="1">
      <c r="A12" s="19" t="s">
        <v>161</v>
      </c>
      <c r="B12" s="12">
        <v>433.82</v>
      </c>
      <c r="C12" s="12">
        <v>199.52</v>
      </c>
      <c r="D12" s="12">
        <v>234.3</v>
      </c>
      <c r="E12" s="19"/>
    </row>
    <row r="13" spans="1:5" ht="15" customHeight="1">
      <c r="A13" s="19" t="s">
        <v>158</v>
      </c>
      <c r="B13" s="12">
        <v>623.52</v>
      </c>
      <c r="C13" s="12">
        <v>416.52</v>
      </c>
      <c r="D13" s="12">
        <v>207</v>
      </c>
      <c r="E13" s="19"/>
    </row>
    <row r="14" spans="1:5" ht="15" customHeight="1">
      <c r="A14" s="19" t="s">
        <v>146</v>
      </c>
      <c r="B14" s="12">
        <v>1467.75</v>
      </c>
      <c r="C14" s="12">
        <v>1074.31</v>
      </c>
      <c r="D14" s="12">
        <v>393.44</v>
      </c>
      <c r="E14" s="19"/>
    </row>
    <row r="15" spans="1:5" ht="15" customHeight="1">
      <c r="A15" s="19" t="s">
        <v>248</v>
      </c>
      <c r="B15" s="12">
        <v>50</v>
      </c>
      <c r="C15" s="12"/>
      <c r="D15" s="12">
        <v>50</v>
      </c>
      <c r="E15" s="19"/>
    </row>
    <row r="16" spans="2:4" ht="15" customHeight="1">
      <c r="B16" s="5"/>
      <c r="C16" s="14"/>
      <c r="D16" s="14"/>
    </row>
    <row r="17" spans="2:4" ht="15" customHeight="1">
      <c r="B17" s="5"/>
      <c r="C17" s="14"/>
      <c r="D17" s="14"/>
    </row>
    <row r="18" spans="2:4" ht="15" customHeight="1">
      <c r="B18" s="5"/>
      <c r="C18" s="14"/>
      <c r="D18" s="14"/>
    </row>
    <row r="19" spans="2:4" ht="15" customHeight="1">
      <c r="B19" s="5"/>
      <c r="C19" s="14"/>
      <c r="D19" s="14"/>
    </row>
    <row r="20" spans="2:4" ht="15" customHeight="1">
      <c r="B20" s="5"/>
      <c r="C20" s="14"/>
      <c r="D20" s="14"/>
    </row>
    <row r="21" spans="2:4" ht="15" customHeight="1">
      <c r="B21" s="5"/>
      <c r="C21" s="14"/>
      <c r="D21" s="14"/>
    </row>
    <row r="22" spans="2:4" ht="15" customHeight="1">
      <c r="B22" s="5"/>
      <c r="C22" s="14"/>
      <c r="D22" s="14"/>
    </row>
    <row r="23" spans="2:4" ht="15" customHeight="1">
      <c r="B23" s="5"/>
      <c r="C23" s="14"/>
      <c r="D23" s="14"/>
    </row>
    <row r="24" spans="2:4" ht="15" customHeight="1">
      <c r="B24" s="5"/>
      <c r="C24" s="14"/>
      <c r="D24" s="14"/>
    </row>
    <row r="25" spans="2:4" ht="15" customHeight="1">
      <c r="B25" s="5"/>
      <c r="C25" s="14"/>
      <c r="D25" s="14"/>
    </row>
    <row r="26" spans="2:4" ht="15" customHeight="1">
      <c r="B26" s="5"/>
      <c r="C26" s="14"/>
      <c r="D26" s="14"/>
    </row>
    <row r="27" spans="2:4" ht="15" customHeight="1">
      <c r="B27" s="5"/>
      <c r="C27" s="14"/>
      <c r="D27" s="14"/>
    </row>
    <row r="28" spans="2:4" ht="15" customHeight="1">
      <c r="B28" s="5"/>
      <c r="C28" s="14"/>
      <c r="D28" s="14"/>
    </row>
    <row r="29" spans="2:4" ht="15" customHeight="1">
      <c r="B29" s="5"/>
      <c r="C29" s="14"/>
      <c r="D29" s="14"/>
    </row>
    <row r="30" spans="2:4" ht="15" customHeight="1">
      <c r="B30" s="5"/>
      <c r="C30" s="14"/>
      <c r="D30" s="14"/>
    </row>
    <row r="31" spans="2:4" ht="15" customHeight="1">
      <c r="B31" s="5"/>
      <c r="C31" s="14"/>
      <c r="D31" s="14"/>
    </row>
    <row r="32" spans="2:4" ht="15" customHeight="1">
      <c r="B32" s="5"/>
      <c r="C32" s="14"/>
      <c r="D32" s="14"/>
    </row>
    <row r="33" spans="2:4" ht="15" customHeight="1">
      <c r="B33" s="5"/>
      <c r="C33" s="14"/>
      <c r="D33" s="14"/>
    </row>
    <row r="34" spans="2:4" ht="15" customHeight="1">
      <c r="B34" s="5"/>
      <c r="C34" s="14"/>
      <c r="D34" s="14"/>
    </row>
    <row r="35" spans="2:4" ht="15" customHeight="1">
      <c r="B35" s="5"/>
      <c r="C35" s="14"/>
      <c r="D35" s="14"/>
    </row>
    <row r="36" spans="2:4" ht="15" customHeight="1">
      <c r="B36" s="5"/>
      <c r="C36" s="14"/>
      <c r="D36" s="14"/>
    </row>
    <row r="37" spans="2:4" ht="15" customHeight="1">
      <c r="B37" s="5"/>
      <c r="C37" s="14"/>
      <c r="D37" s="14"/>
    </row>
    <row r="38" spans="2:4" ht="15" customHeight="1">
      <c r="B38" s="5"/>
      <c r="C38" s="14"/>
      <c r="D38" s="14"/>
    </row>
    <row r="39" spans="2:4" ht="15" customHeight="1">
      <c r="B39" s="5"/>
      <c r="C39" s="14"/>
      <c r="D39" s="14"/>
    </row>
    <row r="40" spans="2:4" ht="15" customHeight="1">
      <c r="B40" s="5"/>
      <c r="C40" s="14"/>
      <c r="D40" s="14"/>
    </row>
    <row r="41" spans="2:4" ht="15" customHeight="1">
      <c r="B41" s="5"/>
      <c r="C41" s="14"/>
      <c r="D41" s="14"/>
    </row>
    <row r="42" spans="2:4" ht="15" customHeight="1">
      <c r="B42" s="5"/>
      <c r="C42" s="14"/>
      <c r="D42" s="14"/>
    </row>
    <row r="43" spans="2:4" ht="15" customHeight="1">
      <c r="B43" s="5"/>
      <c r="C43" s="14"/>
      <c r="D43" s="14"/>
    </row>
    <row r="44" spans="2:4" ht="15" customHeight="1">
      <c r="B44" s="5"/>
      <c r="C44" s="14"/>
      <c r="D44" s="14"/>
    </row>
    <row r="45" spans="2:4" ht="15" customHeight="1">
      <c r="B45" s="5"/>
      <c r="C45" s="14"/>
      <c r="D45" s="14"/>
    </row>
    <row r="46" spans="2:4" ht="12.75" customHeight="1">
      <c r="B46" s="5"/>
      <c r="C46" s="5"/>
      <c r="D46" s="5"/>
    </row>
    <row r="47" spans="2:4" ht="12.75" customHeight="1">
      <c r="B47" s="5"/>
      <c r="C47" s="5"/>
      <c r="D47" s="5"/>
    </row>
    <row r="48" spans="2:4" ht="12.75" customHeight="1">
      <c r="B48" s="5"/>
      <c r="C48" s="5"/>
      <c r="D48" s="5"/>
    </row>
    <row r="49" spans="2:4" ht="12.75" customHeight="1">
      <c r="B49" s="5"/>
      <c r="C49" s="5"/>
      <c r="D49" s="5"/>
    </row>
    <row r="50" spans="2:4" ht="12.75" customHeight="1">
      <c r="B50" s="5"/>
      <c r="C50" s="5"/>
      <c r="D50" s="5"/>
    </row>
    <row r="51" spans="2:4" ht="12.75" customHeight="1">
      <c r="B51" s="5"/>
      <c r="C51" s="5"/>
      <c r="D51" s="5"/>
    </row>
    <row r="52" spans="2:4" ht="12.75" customHeight="1">
      <c r="B52" s="5"/>
      <c r="C52" s="5"/>
      <c r="D52" s="5"/>
    </row>
    <row r="53" spans="2:4" ht="12.75" customHeight="1">
      <c r="B53" s="5"/>
      <c r="C53" s="5"/>
      <c r="D53" s="5"/>
    </row>
    <row r="54" spans="2:4" ht="12.75" customHeight="1">
      <c r="B54" s="5"/>
      <c r="C54" s="5"/>
      <c r="D54" s="5"/>
    </row>
    <row r="55" spans="2:4" ht="12.75" customHeight="1">
      <c r="B55" s="5"/>
      <c r="C55" s="5"/>
      <c r="D55" s="5"/>
    </row>
    <row r="56" spans="2:4" ht="12.75" customHeight="1">
      <c r="B56" s="5"/>
      <c r="C56" s="5"/>
      <c r="D56" s="5"/>
    </row>
    <row r="57" spans="2:4" ht="12.75" customHeight="1">
      <c r="B57" s="5"/>
      <c r="C57" s="5"/>
      <c r="D57" s="5"/>
    </row>
    <row r="58" spans="2:4" ht="12.75" customHeight="1">
      <c r="B58" s="5"/>
      <c r="C58" s="5"/>
      <c r="D58" s="5"/>
    </row>
    <row r="59" spans="2:4" ht="12.75" customHeight="1">
      <c r="B59" s="5"/>
      <c r="C59" s="5"/>
      <c r="D59" s="5"/>
    </row>
    <row r="60" spans="2:4" ht="12.75" customHeight="1">
      <c r="B60" s="5"/>
      <c r="C60" s="5"/>
      <c r="D60" s="5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1" t="s">
        <v>295</v>
      </c>
      <c r="B1" s="1"/>
      <c r="C1" s="1"/>
      <c r="D1" s="1"/>
      <c r="E1" s="1"/>
    </row>
    <row r="2" spans="1:5" ht="15" customHeight="1">
      <c r="A2" s="15" t="s">
        <v>286</v>
      </c>
      <c r="B2" s="15"/>
      <c r="C2" s="15"/>
      <c r="D2" s="15"/>
      <c r="E2" s="16" t="s">
        <v>1</v>
      </c>
    </row>
    <row r="3" spans="1:5" ht="15" customHeight="1">
      <c r="A3" s="31" t="s">
        <v>294</v>
      </c>
      <c r="B3" s="31" t="s">
        <v>6</v>
      </c>
      <c r="C3" s="18" t="s">
        <v>70</v>
      </c>
      <c r="D3" s="31" t="s">
        <v>71</v>
      </c>
      <c r="E3" s="32" t="s">
        <v>55</v>
      </c>
    </row>
    <row r="4" spans="1:5" ht="15" customHeight="1">
      <c r="A4" s="31"/>
      <c r="B4" s="31"/>
      <c r="C4" s="18"/>
      <c r="D4" s="31"/>
      <c r="E4" s="32"/>
    </row>
    <row r="5" spans="1:5" ht="15" customHeight="1">
      <c r="A5" s="31"/>
      <c r="B5" s="31"/>
      <c r="C5" s="18"/>
      <c r="D5" s="31"/>
      <c r="E5" s="32"/>
    </row>
    <row r="6" spans="1:5" ht="15" customHeight="1">
      <c r="A6" s="33" t="s">
        <v>6</v>
      </c>
      <c r="B6" s="12">
        <v>13236.59</v>
      </c>
      <c r="C6" s="12"/>
      <c r="D6" s="12">
        <v>13236.59</v>
      </c>
      <c r="E6" s="19" t="s">
        <v>62</v>
      </c>
    </row>
    <row r="7" spans="1:5" ht="15" customHeight="1">
      <c r="A7" s="19" t="s">
        <v>168</v>
      </c>
      <c r="B7" s="12">
        <v>13236.59</v>
      </c>
      <c r="C7" s="12"/>
      <c r="D7" s="12">
        <v>13236.59</v>
      </c>
      <c r="E7" s="19"/>
    </row>
    <row r="8" spans="2:4" ht="15" customHeight="1">
      <c r="B8" s="5"/>
      <c r="C8" s="14"/>
      <c r="D8" s="14"/>
    </row>
    <row r="9" spans="2:4" ht="15" customHeight="1">
      <c r="B9" s="5"/>
      <c r="C9" s="14"/>
      <c r="D9" s="14"/>
    </row>
    <row r="10" spans="2:4" ht="15" customHeight="1">
      <c r="B10" s="5"/>
      <c r="C10" s="14"/>
      <c r="D10" s="14"/>
    </row>
    <row r="11" spans="2:4" ht="15" customHeight="1">
      <c r="B11" s="5"/>
      <c r="C11" s="14"/>
      <c r="D11" s="14"/>
    </row>
    <row r="12" spans="2:4" ht="15" customHeight="1">
      <c r="B12" s="5"/>
      <c r="C12" s="14"/>
      <c r="D12" s="14"/>
    </row>
    <row r="13" spans="2:4" ht="15" customHeight="1">
      <c r="B13" s="5"/>
      <c r="C13" s="14"/>
      <c r="D13" s="14"/>
    </row>
    <row r="14" spans="2:4" ht="15" customHeight="1">
      <c r="B14" s="5"/>
      <c r="C14" s="14"/>
      <c r="D14" s="14"/>
    </row>
    <row r="15" spans="2:4" ht="15" customHeight="1">
      <c r="B15" s="5"/>
      <c r="C15" s="14"/>
      <c r="D15" s="14"/>
    </row>
    <row r="16" spans="2:4" ht="15" customHeight="1">
      <c r="B16" s="5"/>
      <c r="C16" s="14"/>
      <c r="D16" s="14"/>
    </row>
    <row r="17" spans="2:4" ht="15" customHeight="1">
      <c r="B17" s="5"/>
      <c r="C17" s="14"/>
      <c r="D17" s="14"/>
    </row>
    <row r="18" spans="2:4" ht="15" customHeight="1">
      <c r="B18" s="5"/>
      <c r="C18" s="14"/>
      <c r="D18" s="14"/>
    </row>
    <row r="19" spans="2:4" ht="15" customHeight="1">
      <c r="B19" s="5"/>
      <c r="C19" s="14"/>
      <c r="D19" s="14"/>
    </row>
    <row r="20" spans="2:4" ht="15" customHeight="1">
      <c r="B20" s="5"/>
      <c r="C20" s="14"/>
      <c r="D20" s="14"/>
    </row>
    <row r="21" spans="2:4" ht="15" customHeight="1">
      <c r="B21" s="5"/>
      <c r="C21" s="14"/>
      <c r="D21" s="14"/>
    </row>
    <row r="22" spans="2:4" ht="15" customHeight="1">
      <c r="B22" s="5"/>
      <c r="C22" s="14"/>
      <c r="D22" s="14"/>
    </row>
    <row r="23" spans="2:4" ht="15" customHeight="1">
      <c r="B23" s="5"/>
      <c r="C23" s="14"/>
      <c r="D23" s="14"/>
    </row>
    <row r="24" spans="2:4" ht="15" customHeight="1">
      <c r="B24" s="5"/>
      <c r="C24" s="14"/>
      <c r="D24" s="14"/>
    </row>
    <row r="25" spans="2:4" ht="15" customHeight="1">
      <c r="B25" s="5"/>
      <c r="C25" s="14"/>
      <c r="D25" s="14"/>
    </row>
    <row r="26" spans="2:4" ht="15" customHeight="1">
      <c r="B26" s="5"/>
      <c r="C26" s="14"/>
      <c r="D26" s="14"/>
    </row>
    <row r="27" spans="2:4" ht="15" customHeight="1">
      <c r="B27" s="5"/>
      <c r="C27" s="14"/>
      <c r="D27" s="14"/>
    </row>
    <row r="28" spans="2:4" ht="15" customHeight="1">
      <c r="B28" s="5"/>
      <c r="C28" s="14"/>
      <c r="D28" s="14"/>
    </row>
    <row r="29" spans="2:4" ht="15" customHeight="1">
      <c r="B29" s="5"/>
      <c r="C29" s="14"/>
      <c r="D29" s="14"/>
    </row>
    <row r="30" spans="2:4" ht="15" customHeight="1">
      <c r="B30" s="5"/>
      <c r="C30" s="14"/>
      <c r="D30" s="14"/>
    </row>
    <row r="31" spans="2:4" ht="15" customHeight="1">
      <c r="B31" s="5"/>
      <c r="C31" s="14"/>
      <c r="D31" s="14"/>
    </row>
    <row r="32" spans="2:4" ht="15" customHeight="1">
      <c r="B32" s="5"/>
      <c r="C32" s="14"/>
      <c r="D32" s="14"/>
    </row>
    <row r="33" spans="2:4" ht="15" customHeight="1">
      <c r="B33" s="5"/>
      <c r="C33" s="14"/>
      <c r="D33" s="14"/>
    </row>
    <row r="34" spans="2:4" ht="15" customHeight="1">
      <c r="B34" s="5"/>
      <c r="C34" s="14"/>
      <c r="D34" s="14"/>
    </row>
    <row r="35" spans="2:4" ht="15" customHeight="1">
      <c r="B35" s="5"/>
      <c r="C35" s="14"/>
      <c r="D35" s="14"/>
    </row>
    <row r="36" spans="2:4" ht="15" customHeight="1">
      <c r="B36" s="5"/>
      <c r="C36" s="14"/>
      <c r="D36" s="14"/>
    </row>
    <row r="37" spans="2:4" ht="15" customHeight="1">
      <c r="B37" s="5"/>
      <c r="C37" s="14"/>
      <c r="D37" s="14"/>
    </row>
    <row r="38" spans="2:4" ht="12.75" customHeight="1">
      <c r="B38" s="5"/>
      <c r="C38" s="5"/>
      <c r="D38" s="5"/>
    </row>
    <row r="39" spans="2:4" ht="12.75" customHeight="1">
      <c r="B39" s="5"/>
      <c r="C39" s="5"/>
      <c r="D39" s="5"/>
    </row>
    <row r="40" spans="2:4" ht="12.75" customHeight="1">
      <c r="B40" s="5"/>
      <c r="C40" s="5"/>
      <c r="D40" s="5"/>
    </row>
    <row r="41" spans="2:4" ht="12.75" customHeight="1">
      <c r="B41" s="5"/>
      <c r="C41" s="5"/>
      <c r="D41" s="5"/>
    </row>
    <row r="42" spans="2:4" ht="12.75" customHeight="1">
      <c r="B42" s="5"/>
      <c r="C42" s="5"/>
      <c r="D42" s="5"/>
    </row>
    <row r="43" spans="2:4" ht="12.75" customHeight="1">
      <c r="B43" s="5"/>
      <c r="C43" s="5"/>
      <c r="D43" s="5"/>
    </row>
    <row r="44" spans="2:4" ht="12.75" customHeight="1">
      <c r="B44" s="5"/>
      <c r="C44" s="5"/>
      <c r="D44" s="5"/>
    </row>
    <row r="45" spans="2:4" ht="12.75" customHeight="1">
      <c r="B45" s="5"/>
      <c r="C45" s="5"/>
      <c r="D45" s="5"/>
    </row>
    <row r="46" spans="2:4" ht="12.75" customHeight="1">
      <c r="B46" s="5"/>
      <c r="C46" s="5"/>
      <c r="D46" s="5"/>
    </row>
    <row r="47" spans="2:4" ht="12.75" customHeight="1">
      <c r="B47" s="5"/>
      <c r="C47" s="5"/>
      <c r="D47" s="5"/>
    </row>
    <row r="48" spans="2:4" ht="12.75" customHeight="1">
      <c r="B48" s="5"/>
      <c r="C48" s="5"/>
      <c r="D48" s="5"/>
    </row>
    <row r="49" spans="2:4" ht="12.75" customHeight="1">
      <c r="B49" s="5"/>
      <c r="C49" s="5"/>
      <c r="D49" s="5"/>
    </row>
    <row r="50" spans="2:4" ht="12.75" customHeight="1">
      <c r="B50" s="5"/>
      <c r="C50" s="5"/>
      <c r="D50" s="5"/>
    </row>
    <row r="51" spans="2:4" ht="12.75" customHeight="1">
      <c r="B51" s="5"/>
      <c r="C51" s="5"/>
      <c r="D51" s="5"/>
    </row>
    <row r="52" spans="2:4" ht="12.75" customHeight="1">
      <c r="B52" s="5"/>
      <c r="C52" s="5"/>
      <c r="D52" s="5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才子词人，自是白衣卿相</cp:lastModifiedBy>
  <dcterms:created xsi:type="dcterms:W3CDTF">2023-12-20T02:07:41Z</dcterms:created>
  <dcterms:modified xsi:type="dcterms:W3CDTF">2023-12-20T02:11:54Z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CFB7B72117C34061B2DE1D708005AC08_12</vt:lpwstr>
  </property>
  <property fmtid="{D5CDD505-2E9C-101B-9397-08002B2CF9AE}" pid="4" name="KSOProductBuildV">
    <vt:lpwstr>2052-12.1.0.15990</vt:lpwstr>
  </property>
</Properties>
</file>