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部门（单位）收支预算总表" sheetId="1" r:id="rId1"/>
    <sheet name="部门（单位）收入预算总表" sheetId="2" r:id="rId2"/>
    <sheet name="部门（单位）政府非税收入明细表" sheetId="3" r:id="rId3"/>
    <sheet name="部门（单位）支出预算总表" sheetId="4" r:id="rId4"/>
    <sheet name="部门（单位）基本支出预算明细表" sheetId="5" r:id="rId5"/>
    <sheet name="部门（单位）项目支出预算明细表" sheetId="6" r:id="rId6"/>
    <sheet name="部门（单位）财政拨款收支预算总表" sheetId="7" r:id="rId7"/>
    <sheet name="部门（单位）一般公共预算支出表" sheetId="8" r:id="rId8"/>
    <sheet name="部门（单位）政府性基金预算支出表" sheetId="9" r:id="rId9"/>
    <sheet name="部门（单位）政府采购（购买服务）预算表" sheetId="10" r:id="rId10"/>
    <sheet name="部门（单位）“三公”经费、会议费和培训费预算表" sheetId="11" r:id="rId11"/>
    <sheet name="部门（单位）绩效指标情况表" sheetId="12" r:id="rId12"/>
  </sheets>
  <definedNames/>
  <calcPr fullCalcOnLoad="1"/>
</workbook>
</file>

<file path=xl/sharedStrings.xml><?xml version="1.0" encoding="utf-8"?>
<sst xmlns="http://schemas.openxmlformats.org/spreadsheetml/2006/main" count="2467" uniqueCount="594">
  <si>
    <t/>
  </si>
  <si>
    <t>部门（单位）预算收支总表</t>
  </si>
  <si>
    <t>单位：万元</t>
  </si>
  <si>
    <t>收入预算</t>
  </si>
  <si>
    <t>支出预算</t>
  </si>
  <si>
    <t>项目</t>
  </si>
  <si>
    <t>金额</t>
  </si>
  <si>
    <t>合计</t>
  </si>
  <si>
    <t>政府预算资金</t>
  </si>
  <si>
    <t>财政专户管理资金</t>
  </si>
  <si>
    <t>单位资金</t>
  </si>
  <si>
    <t>一般公共预算资金</t>
  </si>
  <si>
    <t>政府性基金预算资金</t>
  </si>
  <si>
    <t>国有资本经营预算资金</t>
  </si>
  <si>
    <t>社会保险基金预算资金</t>
  </si>
  <si>
    <t>事业收入资金</t>
  </si>
  <si>
    <t>上级补助收入资金</t>
  </si>
  <si>
    <t>附属单位上缴收入资金</t>
  </si>
  <si>
    <t>事业单位经营收入资金</t>
  </si>
  <si>
    <t>其他收入资金</t>
  </si>
  <si>
    <t>一般公共预算资金本级</t>
  </si>
  <si>
    <t>一般公共预算资金上级</t>
  </si>
  <si>
    <t>一般债券</t>
  </si>
  <si>
    <t>政府性基金预算资金本级</t>
  </si>
  <si>
    <t>政府性基金预算资金上级</t>
  </si>
  <si>
    <t>专项债券</t>
  </si>
  <si>
    <t>1、项目支出</t>
  </si>
  <si>
    <t>运转类</t>
  </si>
  <si>
    <t>特定目标类</t>
  </si>
  <si>
    <t>2、基本支出</t>
  </si>
  <si>
    <t>[301]工资福利支出</t>
  </si>
  <si>
    <t>[302]商品和服务支出</t>
  </si>
  <si>
    <t>[303]对个人和家庭的补助</t>
  </si>
  <si>
    <t>收入总计</t>
  </si>
  <si>
    <t>支  出  总  计</t>
  </si>
  <si>
    <t>部门（单位）收入预算总表</t>
  </si>
  <si>
    <t>单位</t>
  </si>
  <si>
    <t>【303000】兰溪市住房和城乡建设局（本级）</t>
  </si>
  <si>
    <t>部门（单位）政府非税收入明细表</t>
  </si>
  <si>
    <t>单位编码</t>
  </si>
  <si>
    <t>单位名称</t>
  </si>
  <si>
    <t>项目内容</t>
  </si>
  <si>
    <t>项目名称</t>
  </si>
  <si>
    <t>收入科目</t>
  </si>
  <si>
    <t>2019年决算</t>
  </si>
  <si>
    <t>2020年预计数</t>
  </si>
  <si>
    <t>2021年征收计划</t>
  </si>
  <si>
    <t>2022年征收计划</t>
  </si>
  <si>
    <t>2023年征收计划</t>
  </si>
  <si>
    <t>备注</t>
  </si>
  <si>
    <t>决算合计</t>
  </si>
  <si>
    <t>纳入预算管理</t>
  </si>
  <si>
    <t>纳入专户管理</t>
  </si>
  <si>
    <t>预计数合计</t>
  </si>
  <si>
    <t>纳入预算内管理</t>
  </si>
  <si>
    <t>小计</t>
  </si>
  <si>
    <t>部门（单位）支出预算总表</t>
  </si>
  <si>
    <t>总计</t>
  </si>
  <si>
    <t>基本支出</t>
  </si>
  <si>
    <t>项目支出</t>
  </si>
  <si>
    <t>人员支出</t>
  </si>
  <si>
    <t>日常公用支出</t>
  </si>
  <si>
    <t>303000</t>
  </si>
  <si>
    <t>兰溪市住房和城乡建设局（本级）</t>
  </si>
  <si>
    <t>部门（单位）基本支出预算明细表</t>
  </si>
  <si>
    <t>项目类别</t>
  </si>
  <si>
    <t>支出功能分类科目</t>
  </si>
  <si>
    <t>支出经济分类科目</t>
  </si>
  <si>
    <t>是否政府采购</t>
  </si>
  <si>
    <t>支出经济分类科目代码</t>
  </si>
  <si>
    <t>兰溪市住房和城乡建设局（汇总）</t>
  </si>
  <si>
    <t>　兰溪市住房和城乡建设局（本级）</t>
  </si>
  <si>
    <t>　　人员经费(行政)</t>
  </si>
  <si>
    <t>　　　人员经费(行政)</t>
  </si>
  <si>
    <t>[2120101]行政运行</t>
  </si>
  <si>
    <t>30102-津贴补贴</t>
  </si>
  <si>
    <t>否</t>
  </si>
  <si>
    <t>30103-奖金</t>
  </si>
  <si>
    <t>30108-机关事业单位基本养老保险缴费</t>
  </si>
  <si>
    <t>30109-职业年金缴费</t>
  </si>
  <si>
    <t>[2101101]行政单位医疗</t>
  </si>
  <si>
    <t>30110-职工基本医疗保险缴费</t>
  </si>
  <si>
    <t>30113-住房公积金</t>
  </si>
  <si>
    <t>30112-其他社会保障缴费</t>
  </si>
  <si>
    <t>30101-基本工资</t>
  </si>
  <si>
    <t>30301-离休费</t>
  </si>
  <si>
    <t>30302-退休费</t>
  </si>
  <si>
    <t>　　人员经费(事业)</t>
  </si>
  <si>
    <t>　　　人员经费(事业)</t>
  </si>
  <si>
    <t>　　遗属等其他人员经费</t>
  </si>
  <si>
    <t>　　　遗属等其他人员经费</t>
  </si>
  <si>
    <t>30305-生活补助</t>
  </si>
  <si>
    <t>　　临时人员经费</t>
  </si>
  <si>
    <t>　　　临时人员经费</t>
  </si>
  <si>
    <t>30199-其他工资福利支出</t>
  </si>
  <si>
    <t>　　日常公用经费</t>
  </si>
  <si>
    <t>　　　日常公用经费</t>
  </si>
  <si>
    <t>30216-培训费</t>
  </si>
  <si>
    <t>30206-电费</t>
  </si>
  <si>
    <t>30229-福利费</t>
  </si>
  <si>
    <t>30106-伙食补助费</t>
  </si>
  <si>
    <t>30207-邮电费</t>
  </si>
  <si>
    <t>30217-公务接待费</t>
  </si>
  <si>
    <t>30215-会议费</t>
  </si>
  <si>
    <t>30205-水费</t>
  </si>
  <si>
    <t>30228-工会经费</t>
  </si>
  <si>
    <t>　　公务交通补贴</t>
  </si>
  <si>
    <t>　　　公务交通补贴</t>
  </si>
  <si>
    <t>30239-其他交通费用</t>
  </si>
  <si>
    <t>　　公共交通费</t>
  </si>
  <si>
    <t>　　　公共交通费</t>
  </si>
  <si>
    <t>　　机要通信和应急公务用车经费</t>
  </si>
  <si>
    <t>　　　机要通信和应急公务用车经费</t>
  </si>
  <si>
    <t>部门（单位）项目支出预算明细表</t>
  </si>
  <si>
    <t>部门/单位/项目名称</t>
  </si>
  <si>
    <t>是否采购</t>
  </si>
  <si>
    <t>资金来源</t>
  </si>
  <si>
    <t>　　3个污水处理厂可用性服务费</t>
  </si>
  <si>
    <t>3个污水处理厂可用性服务性</t>
  </si>
  <si>
    <t>30227-委托业务费</t>
  </si>
  <si>
    <t>[2120804]农村基础设施建设支出</t>
  </si>
  <si>
    <t>本级财力-年初安排</t>
  </si>
  <si>
    <t>　　7个乡镇污水处理费</t>
  </si>
  <si>
    <t>乡镇污水处理费</t>
  </si>
  <si>
    <t>　　二次供水设施改造项目</t>
  </si>
  <si>
    <t>二次供水设施改造项目</t>
  </si>
  <si>
    <t>[2120803]城市建设支出</t>
  </si>
  <si>
    <t>是</t>
  </si>
  <si>
    <t>　　人才购房补贴</t>
  </si>
  <si>
    <t>人才购房补贴</t>
  </si>
  <si>
    <t>39999-其他支出</t>
  </si>
  <si>
    <t>[2129999]其他城乡社区支出</t>
  </si>
  <si>
    <t>　　信义居项目</t>
  </si>
  <si>
    <t>信义居项目</t>
  </si>
  <si>
    <t>　　城南污水PPP项目</t>
  </si>
  <si>
    <t>城南污水PPP项目</t>
  </si>
  <si>
    <t>　　市污水厂污水处理运营费</t>
  </si>
  <si>
    <t>市污水处理厂污水处理运营费</t>
  </si>
  <si>
    <t>　　建筑业扶持政策</t>
  </si>
  <si>
    <t>建筑业扶持政策</t>
  </si>
  <si>
    <t>31299-其他对企业补助</t>
  </si>
  <si>
    <t>[2150399]其他建筑业支出</t>
  </si>
  <si>
    <t>　　弥补人员经费</t>
  </si>
  <si>
    <t>弥补人员经费</t>
  </si>
  <si>
    <t>30226-劳务费</t>
  </si>
  <si>
    <t>[2120102]一般行政管理事务</t>
  </si>
  <si>
    <t>　　房产超市</t>
  </si>
  <si>
    <t>房产超市</t>
  </si>
  <si>
    <t>　　施工图审查费</t>
  </si>
  <si>
    <t>施工图审查费</t>
  </si>
  <si>
    <t>　　日常运转经费</t>
  </si>
  <si>
    <t>日常运转经费</t>
  </si>
  <si>
    <t>30202-印刷费</t>
  </si>
  <si>
    <t>[2121399]其他城市基础设施配套费安排的支出</t>
  </si>
  <si>
    <t>30211-差旅费</t>
  </si>
  <si>
    <t>30213-维修（护）费</t>
  </si>
  <si>
    <t>30299-其他商品和服务支出</t>
  </si>
  <si>
    <t>30201-办公费</t>
  </si>
  <si>
    <t>31002-办公设备购置</t>
  </si>
  <si>
    <t>　　棚户区改造项目</t>
  </si>
  <si>
    <t>棚户区改造项目</t>
  </si>
  <si>
    <t>31010-安置补助</t>
  </si>
  <si>
    <t>[2120810]棚户区改造支出</t>
  </si>
  <si>
    <t>　　污水处理代征手续费</t>
  </si>
  <si>
    <t>污水处理代征手续费</t>
  </si>
  <si>
    <t>[2121402]代征手续费</t>
  </si>
  <si>
    <t>　　污水处理费</t>
  </si>
  <si>
    <t>污水处理费</t>
  </si>
  <si>
    <t>[2121401]污水处理设施建设和运营</t>
  </si>
  <si>
    <t>　　省级住房与城市建设专项资金</t>
  </si>
  <si>
    <t>省级住房与城市建设专项资金</t>
  </si>
  <si>
    <t>31005-基础设施建设</t>
  </si>
  <si>
    <t>上级补助-年初安排</t>
  </si>
  <si>
    <t>　　管道燃气特许经营评估</t>
  </si>
  <si>
    <t>管道燃气特许经营评估</t>
  </si>
  <si>
    <t>　　越龙山至梅江污水处理厂污水管网工程及辅助项目</t>
  </si>
  <si>
    <t>越龙山至梅江污水处理厂污水管网工程及辅助项目</t>
  </si>
  <si>
    <t>　　还本付息项目</t>
  </si>
  <si>
    <t>还本付息项目</t>
  </si>
  <si>
    <t>30701-国内债务付息</t>
  </si>
  <si>
    <t>　　金华临江污水处理费</t>
  </si>
  <si>
    <t>金华临江污水处理费</t>
  </si>
  <si>
    <t>　　防雷检测项目</t>
  </si>
  <si>
    <t>防雷检测费</t>
  </si>
  <si>
    <t>部门（单位）财政拨款收支预算总表</t>
  </si>
  <si>
    <t>收入</t>
  </si>
  <si>
    <t>支出</t>
  </si>
  <si>
    <t>预算数</t>
  </si>
  <si>
    <t>[210]卫生健康支出</t>
  </si>
  <si>
    <t>[212]城乡社区支出</t>
  </si>
  <si>
    <t>[215]资源勘探工业信息等支出</t>
  </si>
  <si>
    <t>支出总计</t>
  </si>
  <si>
    <t>部门（单位）一般公共预算支出表</t>
  </si>
  <si>
    <t>功能科目</t>
  </si>
  <si>
    <t>部门（单位）政府性基金预算支出表</t>
  </si>
  <si>
    <t>部门（单位）政府采购（购买服务）预算表</t>
  </si>
  <si>
    <t>单位代码</t>
  </si>
  <si>
    <t>部门/单位/项目名称/采购内容</t>
  </si>
  <si>
    <t>政府采购目录</t>
  </si>
  <si>
    <t>购买服务目录</t>
  </si>
  <si>
    <t>购买服务方式</t>
  </si>
  <si>
    <t>采购类型</t>
  </si>
  <si>
    <t>技术参数及配置标准</t>
  </si>
  <si>
    <t>是否购买进口产品</t>
  </si>
  <si>
    <t>是否中小企业采购项目</t>
  </si>
  <si>
    <t>采购属性</t>
  </si>
  <si>
    <t>采购交通工具用途</t>
  </si>
  <si>
    <t>数量</t>
  </si>
  <si>
    <t>计量单位</t>
  </si>
  <si>
    <t>参考单价（元）</t>
  </si>
  <si>
    <t>采购总额</t>
  </si>
  <si>
    <t>单价超出标准说明</t>
  </si>
  <si>
    <t>购买服务</t>
  </si>
  <si>
    <t>资金来源（万元）</t>
  </si>
  <si>
    <t>资产类别</t>
  </si>
  <si>
    <t>预算性质</t>
  </si>
  <si>
    <t>是否已展开绩效评价</t>
  </si>
  <si>
    <t>预计承接主体</t>
  </si>
  <si>
    <t>一般公共预算是否新增资金</t>
  </si>
  <si>
    <t>303</t>
  </si>
  <si>
    <t>　303000</t>
  </si>
  <si>
    <t>　　　303000</t>
  </si>
  <si>
    <t>　　　二次供水设施改造项目</t>
  </si>
  <si>
    <t>委托业务费</t>
  </si>
  <si>
    <t>其他服务</t>
  </si>
  <si>
    <t>公开招标</t>
  </si>
  <si>
    <t>集中采购机构采购</t>
  </si>
  <si>
    <t>中型企业</t>
  </si>
  <si>
    <t>新购</t>
  </si>
  <si>
    <t>1.00</t>
  </si>
  <si>
    <t>万元</t>
  </si>
  <si>
    <t>4000000.00</t>
  </si>
  <si>
    <t>　　　信义居项目</t>
  </si>
  <si>
    <t>软件开发服务</t>
  </si>
  <si>
    <t>小微企业</t>
  </si>
  <si>
    <t>更新</t>
  </si>
  <si>
    <t>无</t>
  </si>
  <si>
    <t>1775000.00</t>
  </si>
  <si>
    <t>　　　空调2台</t>
  </si>
  <si>
    <t>办公设备购置</t>
  </si>
  <si>
    <t>空调机</t>
  </si>
  <si>
    <t>分散采购</t>
  </si>
  <si>
    <t>2.00</t>
  </si>
  <si>
    <t>台</t>
  </si>
  <si>
    <t>4500.00</t>
  </si>
  <si>
    <t>　　　扫描仪1台</t>
  </si>
  <si>
    <t>扫描仪</t>
  </si>
  <si>
    <t>2500.00</t>
  </si>
  <si>
    <t>　　　碎纸机5台</t>
  </si>
  <si>
    <t>碎纸机</t>
  </si>
  <si>
    <t>5.00</t>
  </si>
  <si>
    <t>800.00</t>
  </si>
  <si>
    <t>　　　双面打印机4台</t>
  </si>
  <si>
    <t>打印设备</t>
  </si>
  <si>
    <t>4.00</t>
  </si>
  <si>
    <t>2800.00</t>
  </si>
  <si>
    <t>部门（单位）“三公”经费、会议费和培训费预算表</t>
  </si>
  <si>
    <t>“三公经费”汇总</t>
  </si>
  <si>
    <t>因公出国(境)费</t>
  </si>
  <si>
    <t>公务接待费</t>
  </si>
  <si>
    <t>公务用车购置及运行费</t>
  </si>
  <si>
    <t>培训费</t>
  </si>
  <si>
    <t>会议费</t>
  </si>
  <si>
    <t>其中：一般公共预算拨款</t>
  </si>
  <si>
    <t>其中：公务用车购置费</t>
  </si>
  <si>
    <t>公务用车运行费</t>
  </si>
  <si>
    <t>部门（单位）绩效指标情况表</t>
  </si>
  <si>
    <t>序号</t>
  </si>
  <si>
    <t>项目金额</t>
  </si>
  <si>
    <t>绩效目标</t>
  </si>
  <si>
    <t>实施计划</t>
  </si>
  <si>
    <t>测算依据</t>
  </si>
  <si>
    <t>一级指标</t>
  </si>
  <si>
    <t>二级指标</t>
  </si>
  <si>
    <t>三级指标</t>
  </si>
  <si>
    <t>计算符号</t>
  </si>
  <si>
    <t>指标值</t>
  </si>
  <si>
    <t>指标权重</t>
  </si>
  <si>
    <t>1</t>
  </si>
  <si>
    <t>　防雷检测项目</t>
  </si>
  <si>
    <t>　　【303000】兰溪市住房和城乡建设局（本级）</t>
  </si>
  <si>
    <t>防雷检测项目</t>
  </si>
  <si>
    <t>减轻企业负担</t>
  </si>
  <si>
    <t>根据建设工程竣工验收防雷检测后，按顺序支付</t>
  </si>
  <si>
    <t>根据我市2020年同比办理施工许可建筑面积为2019年的187%，故2021年竣工面积也将增长较大，预计2021年需防雷检测经费为10万元。</t>
  </si>
  <si>
    <t>产出指标</t>
  </si>
  <si>
    <t>质量指标</t>
  </si>
  <si>
    <t>符合国家标准</t>
  </si>
  <si>
    <t xml:space="preserve"> 定性</t>
  </si>
  <si>
    <t xml:space="preserve"> 验收合格</t>
  </si>
  <si>
    <t xml:space="preserve"> </t>
  </si>
  <si>
    <t>效益指标</t>
  </si>
  <si>
    <t>经济效益指标</t>
  </si>
  <si>
    <t xml:space="preserve"> 解决企业资金问题</t>
  </si>
  <si>
    <t>数量指标</t>
  </si>
  <si>
    <t>完成检测面积100万平方米</t>
  </si>
  <si>
    <t xml:space="preserve"> 100万平方米</t>
  </si>
  <si>
    <t>可持续影响指标</t>
  </si>
  <si>
    <t>长期保障房到安全</t>
  </si>
  <si>
    <t xml:space="preserve"> 居民安心</t>
  </si>
  <si>
    <t>时效指标</t>
  </si>
  <si>
    <t>根据项目进度检测</t>
  </si>
  <si>
    <t xml:space="preserve"> 及时检测</t>
  </si>
  <si>
    <t>满意度指标</t>
  </si>
  <si>
    <t>服务对象满意度指标</t>
  </si>
  <si>
    <t>受益群体满意度</t>
  </si>
  <si>
    <t xml:space="preserve"> ≥</t>
  </si>
  <si>
    <t xml:space="preserve"> 95</t>
  </si>
  <si>
    <t>(%)</t>
  </si>
  <si>
    <t>2</t>
  </si>
  <si>
    <t>　金华临江污水处理费</t>
  </si>
  <si>
    <t xml:space="preserve">1.91元/吨，每年处理水量约400万吨，每月支付50万元，计600万元 预算计600万元
</t>
  </si>
  <si>
    <t>保障城南污水正常运送至临江污水厂进行处理。</t>
  </si>
  <si>
    <t>按月对污水处理费进行支付。</t>
  </si>
  <si>
    <t xml:space="preserve">根据目前平均水量及新签订协议水价进行测算。
</t>
  </si>
  <si>
    <t>社会效益指标</t>
  </si>
  <si>
    <t>提升城市的外貌</t>
  </si>
  <si>
    <t xml:space="preserve"> 改善环境</t>
  </si>
  <si>
    <t>生态效益指标</t>
  </si>
  <si>
    <t>改善环境</t>
  </si>
  <si>
    <t xml:space="preserve"> 提高水质</t>
  </si>
  <si>
    <t>验收通过率</t>
  </si>
  <si>
    <t xml:space="preserve"> 90</t>
  </si>
  <si>
    <t>污水处理厂运行负荷率</t>
  </si>
  <si>
    <t xml:space="preserve"> 75</t>
  </si>
  <si>
    <t>城镇居民对于污水处理工作满意率</t>
  </si>
  <si>
    <t>保证货物质量及品质</t>
  </si>
  <si>
    <t xml:space="preserve"> 及时支付</t>
  </si>
  <si>
    <t>3</t>
  </si>
  <si>
    <t>　还本付息项目</t>
  </si>
  <si>
    <t>按合同规定每半年支付一次。</t>
  </si>
  <si>
    <t>确保贷款本金和利息按时支付。</t>
  </si>
  <si>
    <t>据省财政厅下达的还本付息费备用金通知支付，根据浙财建（2020）11号文件支付</t>
  </si>
  <si>
    <t>根据往年还本付息情况，测算</t>
  </si>
  <si>
    <t>提高生活质量</t>
  </si>
  <si>
    <t xml:space="preserve"> 改善社会环境</t>
  </si>
  <si>
    <t>保证水质</t>
  </si>
  <si>
    <t xml:space="preserve"> 保证居民水质有所提升</t>
  </si>
  <si>
    <t>资金到位率</t>
  </si>
  <si>
    <t xml:space="preserve"> =</t>
  </si>
  <si>
    <t xml:space="preserve"> 100</t>
  </si>
  <si>
    <t>成本指标</t>
  </si>
  <si>
    <t>付款通知单</t>
  </si>
  <si>
    <t xml:space="preserve"> 按合同支付</t>
  </si>
  <si>
    <t>支付金额</t>
  </si>
  <si>
    <t xml:space="preserve"> 根据省财政厅还本付息通知单规定金额支付</t>
  </si>
  <si>
    <t>4</t>
  </si>
  <si>
    <t>　越龙山至梅江污水处理厂污水管网工程及辅助项目</t>
  </si>
  <si>
    <t>污水管网</t>
  </si>
  <si>
    <t>保证越龙山污水接到梅江污水处理厂得到及时处理</t>
  </si>
  <si>
    <t>2020年完成1期，2021年完成2期</t>
  </si>
  <si>
    <t>1期项目已完成1300万元，2期700万元左右总计2000万元</t>
  </si>
  <si>
    <t xml:space="preserve"> 带动周边经济</t>
  </si>
  <si>
    <t>提升水环境质量</t>
  </si>
  <si>
    <t xml:space="preserve"> 水质得到改善</t>
  </si>
  <si>
    <t>保证工程质量</t>
  </si>
  <si>
    <t xml:space="preserve"> 98</t>
  </si>
  <si>
    <t>污水管网长度</t>
  </si>
  <si>
    <t xml:space="preserve"> 7公里</t>
  </si>
  <si>
    <t>年底完成</t>
  </si>
  <si>
    <t xml:space="preserve"> 验收通过支付</t>
  </si>
  <si>
    <t>5</t>
  </si>
  <si>
    <t>　管道燃气特许经营评估</t>
  </si>
  <si>
    <t>进一步规范管道燃气市场经营行为，增加特许经营企业履行合约及供应保障能力，提高服务水平</t>
  </si>
  <si>
    <t>2020年底完成，明年支付</t>
  </si>
  <si>
    <t>参照周边县市及评估单位报价，估计支付13万元</t>
  </si>
  <si>
    <t>增加特许经营企业履行合约及供应保障能力，提高服务水平</t>
  </si>
  <si>
    <t xml:space="preserve"> 提高服务水平</t>
  </si>
  <si>
    <t>应急救援能力人保障</t>
  </si>
  <si>
    <t xml:space="preserve"> 100%</t>
  </si>
  <si>
    <t>规范管道燃气市场经营行为</t>
  </si>
  <si>
    <t xml:space="preserve"> 增加特许经营企业履行合约及供应保障能力，提高服务水平</t>
  </si>
  <si>
    <t xml:space="preserve"> 及时完成评估工作</t>
  </si>
  <si>
    <t>管道定期检查</t>
  </si>
  <si>
    <t xml:space="preserve"> 每月1次</t>
  </si>
  <si>
    <t>6</t>
  </si>
  <si>
    <t>　省级住房与城市建设专项资金</t>
  </si>
  <si>
    <t>省级住房与城市建设专项资金。</t>
  </si>
  <si>
    <t>确保省补资金及时拨付。</t>
  </si>
  <si>
    <t>按照实际需求分配。</t>
  </si>
  <si>
    <t>浙财建[2020]138号文件，下达兰溪市省级住房与城市建设专项资金。</t>
  </si>
  <si>
    <t>居民满意度</t>
  </si>
  <si>
    <t>资金使用合规性</t>
  </si>
  <si>
    <t xml:space="preserve"> 按照分配标准支付</t>
  </si>
  <si>
    <t>资金及时支付</t>
  </si>
  <si>
    <t xml:space="preserve"> 确保省补资金及时支付</t>
  </si>
  <si>
    <t xml:space="preserve"> 改善城市形象</t>
  </si>
  <si>
    <t>发挥资金使用效益</t>
  </si>
  <si>
    <t xml:space="preserve"> 确保专款专用，充分发挥资金使用效益</t>
  </si>
  <si>
    <t>项目进度验收合格</t>
  </si>
  <si>
    <t>3个项目省补资金</t>
  </si>
  <si>
    <t xml:space="preserve"> 3</t>
  </si>
  <si>
    <t xml:space="preserve"> 个</t>
  </si>
  <si>
    <t>7</t>
  </si>
  <si>
    <t>　污水处理费</t>
  </si>
  <si>
    <t>钱江水务一年污水处理费收缴额。</t>
  </si>
  <si>
    <t>确保市污水厂污水处理费钱江水务上交部分按时支付。</t>
  </si>
  <si>
    <t>每月将污水处理费征收金额上缴。</t>
  </si>
  <si>
    <t>根据钱江水务公司对建成区范围内的污水处理费征收金额进行汇总并上交。</t>
  </si>
  <si>
    <t>污水处量率</t>
  </si>
  <si>
    <t xml:space="preserve"> 97</t>
  </si>
  <si>
    <t>定期处理</t>
  </si>
  <si>
    <t xml:space="preserve"> 达到考核标准</t>
  </si>
  <si>
    <t>保护生态环境</t>
  </si>
  <si>
    <t xml:space="preserve"> 提升水质</t>
  </si>
  <si>
    <t>减少污染</t>
  </si>
  <si>
    <t>8</t>
  </si>
  <si>
    <t>　污水处理代征手续费</t>
  </si>
  <si>
    <t>钱江水务代征手续费，每季度约12万元，一年合计预算约50万元。</t>
  </si>
  <si>
    <t>确保手续费按时支付。</t>
  </si>
  <si>
    <t>按季度进行支付。</t>
  </si>
  <si>
    <t>根据代征协议，手续费为收缴污水处理费的1.5%。</t>
  </si>
  <si>
    <t>保征污水处理厂正常运转</t>
  </si>
  <si>
    <t xml:space="preserve"> 居民水质保障</t>
  </si>
  <si>
    <t>后续管理制度、监督管理制度</t>
  </si>
  <si>
    <t xml:space="preserve"> 及时监督</t>
  </si>
  <si>
    <t>及时上缴</t>
  </si>
  <si>
    <t xml:space="preserve"> 及时拨付</t>
  </si>
  <si>
    <t>代征污水处理费</t>
  </si>
  <si>
    <t xml:space="preserve"> 按1.5%返还</t>
  </si>
  <si>
    <t>季度</t>
  </si>
  <si>
    <t xml:space="preserve"> 4个季度</t>
  </si>
  <si>
    <t>9</t>
  </si>
  <si>
    <t>　棚户区改造项目</t>
  </si>
  <si>
    <t>提高城市品味</t>
  </si>
  <si>
    <t>根据财政预算安排指标支付。</t>
  </si>
  <si>
    <t xml:space="preserve">根据合同签定计划测算（2021年应按安排何村235万元，桃花坞19765万元）共计20000万元
</t>
  </si>
  <si>
    <t>根据合同约定签定</t>
  </si>
  <si>
    <t>偿还及时</t>
  </si>
  <si>
    <t xml:space="preserve"> 及时</t>
  </si>
  <si>
    <t>偿还资金</t>
  </si>
  <si>
    <t xml:space="preserve"> 20000万元</t>
  </si>
  <si>
    <t>10</t>
  </si>
  <si>
    <t>　日常运转经费</t>
  </si>
  <si>
    <t>保证日常经费正常运转。</t>
  </si>
  <si>
    <t>按实际支出情况支付。</t>
  </si>
  <si>
    <t>经费支出明细：1.办公费5.42万元，2印刷费6万元，3电费2万元，4劳务费（评审费）0.3万元，5其他商品服务支出14.9万元，差旅费5万元，邮电费1万元，临用+临时工伙食费6万元，工会经费3.15万元（离休，退休，临时工）维修费16万元（办公大楼大维修），办公购置2.67万元（碎纸机，扫描仪，双面打印机，空调），办事中心经费3万元，报刊费6万元，广告费54万元，法律顾问费3万元计128.44万元</t>
  </si>
  <si>
    <t>对单位经济效益影响</t>
  </si>
  <si>
    <t xml:space="preserve"> 确保单位基本开支</t>
  </si>
  <si>
    <t>确保单位正常运转</t>
  </si>
  <si>
    <t xml:space="preserve"> 日常经费得到保障，更好城市建设力度</t>
  </si>
  <si>
    <t>对城市建设产生的可持续影响</t>
  </si>
  <si>
    <t xml:space="preserve"> 提升城市建设</t>
  </si>
  <si>
    <t>日常运行经费</t>
  </si>
  <si>
    <t xml:space="preserve"> 与2020年基本持平</t>
  </si>
  <si>
    <t>预算执行率</t>
  </si>
  <si>
    <t>满意度</t>
  </si>
  <si>
    <t>11</t>
  </si>
  <si>
    <t>　施工图审查费</t>
  </si>
  <si>
    <t>支付建筑项目施工图审查费用。</t>
  </si>
  <si>
    <t>确保各建设项目施工图安全合规。</t>
  </si>
  <si>
    <t>按文件要求，施工图审查费是按月支付</t>
  </si>
  <si>
    <t>房建按面积测算，市政按照价测算</t>
  </si>
  <si>
    <t>注册地在我市的建筑企业，符合相关规定</t>
  </si>
  <si>
    <t xml:space="preserve"> 应予奖励</t>
  </si>
  <si>
    <t>提升企业满意度</t>
  </si>
  <si>
    <t xml:space="preserve"> 控制在预算范围内</t>
  </si>
  <si>
    <t>全面推行以政府购买服务的方式实施施工图审查</t>
  </si>
  <si>
    <t xml:space="preserve"> 实施施工图审查</t>
  </si>
  <si>
    <t>年度奖励</t>
  </si>
  <si>
    <t xml:space="preserve"> 全面提升施工图审查效率</t>
  </si>
  <si>
    <t>12</t>
  </si>
  <si>
    <t>　房产超市</t>
  </si>
  <si>
    <t>加强各大楼盘的去化进度，方便老百姓看房买，实现看房跑一地。</t>
  </si>
  <si>
    <t>根据项目合同进度支付</t>
  </si>
  <si>
    <t>房产超市建设费30万元，运行费20万元/年，与融媒体合作，建设费和运行费各出资50%</t>
  </si>
  <si>
    <t>达到检测要求</t>
  </si>
  <si>
    <t xml:space="preserve"> 符合要求 ，检测合格</t>
  </si>
  <si>
    <t>完成超建设</t>
  </si>
  <si>
    <t xml:space="preserve"> 约500平方</t>
  </si>
  <si>
    <t>为居民提高方便</t>
  </si>
  <si>
    <t xml:space="preserve"> 提升居民幸福感</t>
  </si>
  <si>
    <t>保进房地产市场发展</t>
  </si>
  <si>
    <t xml:space="preserve"> 提高兰溪市房产地市场</t>
  </si>
  <si>
    <t>13</t>
  </si>
  <si>
    <t>　弥补人员经费</t>
  </si>
  <si>
    <t>临时工工资差额部分补助。</t>
  </si>
  <si>
    <t>确保临时工工资按时足额拨付。</t>
  </si>
  <si>
    <t>按月支付薪酬，年底支付一次性奖金。</t>
  </si>
  <si>
    <t>根据2018年支付的临时工工资标准测算。</t>
  </si>
  <si>
    <t xml:space="preserve"> 90%</t>
  </si>
  <si>
    <t xml:space="preserve"> 95%</t>
  </si>
  <si>
    <t>14</t>
  </si>
  <si>
    <t>　建筑业扶持政策</t>
  </si>
  <si>
    <t>鼓励我市建筑业持做大做强</t>
  </si>
  <si>
    <t>根据申请先后顺序支付</t>
  </si>
  <si>
    <t>对符合奖励政策的企业进行了初步摸底，预计2021年需扶持奖励资金约380万元</t>
  </si>
  <si>
    <t xml:space="preserve"> 根据文件发放</t>
  </si>
  <si>
    <t>提升我市建筑企业</t>
  </si>
  <si>
    <t xml:space="preserve"> 引进企业</t>
  </si>
  <si>
    <t>全市建筑业整体实力实现全面提升</t>
  </si>
  <si>
    <t xml:space="preserve"> 提升建筑业整体实力</t>
  </si>
  <si>
    <t>符合要求</t>
  </si>
  <si>
    <t xml:space="preserve"> 注册地在我市建筑企业</t>
  </si>
  <si>
    <t>对符合扶持政策的企业进行奖励</t>
  </si>
  <si>
    <t xml:space="preserve"> 380</t>
  </si>
  <si>
    <t>15</t>
  </si>
  <si>
    <t>　市污水厂污水处理运营费</t>
  </si>
  <si>
    <t>市污水厂污水处理运营费</t>
  </si>
  <si>
    <t>2020年11-12月，水价1.75，保底水量9万吨/天，共计960万元；2021年1-12月，水价1.75元，保底水量9.5万吨/天，共计6068万元，总计7028万元，减去钱江水务2500万元，预算计4825万元（根据市污水厂特许经营协议2021年保底水量由9万吨/天升至9.5万吨/天）</t>
  </si>
  <si>
    <t xml:space="preserve">保障污水处理厂的正常运行。
</t>
  </si>
  <si>
    <t xml:space="preserve">按月对污水处理费进行支付。
</t>
  </si>
  <si>
    <t xml:space="preserve">根据特许经营协议内规定的保底水量及清洁排放改造后的水价进行测算。
</t>
  </si>
  <si>
    <t>提高水质</t>
  </si>
  <si>
    <t xml:space="preserve"> 改善水环境</t>
  </si>
  <si>
    <t>污水及时处理</t>
  </si>
  <si>
    <t xml:space="preserve"> 是</t>
  </si>
  <si>
    <t>水质达标</t>
  </si>
  <si>
    <t xml:space="preserve"> 国标一级A</t>
  </si>
  <si>
    <t xml:space="preserve"> 80</t>
  </si>
  <si>
    <t>16</t>
  </si>
  <si>
    <t>　城南污水PPP项目</t>
  </si>
  <si>
    <t>城南污水ppp项目</t>
  </si>
  <si>
    <t>保障灵洞乡和上华街道的污水正常运输至金华临江污水厂进行处理。</t>
  </si>
  <si>
    <t>按季度进行支付，每季度173.75万元</t>
  </si>
  <si>
    <t>根据协议每年支付695万元。</t>
  </si>
  <si>
    <t>定期配合水务主管部门进行环境检测</t>
  </si>
  <si>
    <t xml:space="preserve"> 减轻污染</t>
  </si>
  <si>
    <t>生态环境改善</t>
  </si>
  <si>
    <t xml:space="preserve"> 提高居民生活水平</t>
  </si>
  <si>
    <t>城南污水管网污水流动顺畅度</t>
  </si>
  <si>
    <t>发生情况及时处理</t>
  </si>
  <si>
    <t xml:space="preserve"> 及时输送金华污水厂</t>
  </si>
  <si>
    <t>季度支付</t>
  </si>
  <si>
    <t xml:space="preserve"> 173.75万元</t>
  </si>
  <si>
    <t>17</t>
  </si>
  <si>
    <t>　信义居项目</t>
  </si>
  <si>
    <t>信义居项目：建立完善小区业主委员会，切实加强物业管理，打通业主，物业，政府三方之间数据链，建立物业企业管理评价体系。</t>
  </si>
  <si>
    <t>实业物业小区治理的系统性，科学性，创新性，保进信义兰溪建设</t>
  </si>
  <si>
    <t>2021年计划开发二期信用评价、防疫管理、物业服务管理、物业服务协助、物业设备管理，报修管理，缴费管理，政府评价，物业评价，开发商政府管理，开发商企业管理，危旧房管理，大数据系统管理。按合同规定支支付。</t>
  </si>
  <si>
    <t>1信义居维护费30万元/年       2信义居一期尾款7.62万元          3信义居二期建设费131万元         4服务器租赁费5万元年      5短信租赁费3万元/年   共计177万元,第二期还需支付专家费，公证费，场租费大约0.5万元</t>
  </si>
  <si>
    <t>加强物业管理</t>
  </si>
  <si>
    <t xml:space="preserve"> 完善小区物业</t>
  </si>
  <si>
    <t>构建和谐物业小区</t>
  </si>
  <si>
    <t xml:space="preserve"> 提高小区品质</t>
  </si>
  <si>
    <t>业主和物业之间达到规范管理</t>
  </si>
  <si>
    <t xml:space="preserve"> 提高效率和质量</t>
  </si>
  <si>
    <t>完成模块</t>
  </si>
  <si>
    <t xml:space="preserve"> 完成15模块</t>
  </si>
  <si>
    <t>18</t>
  </si>
  <si>
    <t>　人才购房补贴</t>
  </si>
  <si>
    <t>“聚兰工程”购房政策人才购房补贴。</t>
  </si>
  <si>
    <t>做好房票兑现工作，确保人才购房补贴按时支付。</t>
  </si>
  <si>
    <t>按照购房补贴审批表审核金额向房地产开发商支付购房补贴。</t>
  </si>
  <si>
    <t>根据兰溪市人才购房补助实施细则对符合条件领取过房票且完成审批程序的购房者发放购房补贴。</t>
  </si>
  <si>
    <t>吸引人才来兰</t>
  </si>
  <si>
    <t xml:space="preserve"> 推进我市四大战略，吸引更多人才</t>
  </si>
  <si>
    <t>保进兰溪经济发展</t>
  </si>
  <si>
    <t xml:space="preserve"> 提高兰溪生名度</t>
  </si>
  <si>
    <t>按人才办审核要求发放</t>
  </si>
  <si>
    <t xml:space="preserve"> 标准发放</t>
  </si>
  <si>
    <t>确保资金及时支付</t>
  </si>
  <si>
    <t xml:space="preserve"> 资金及时支付</t>
  </si>
  <si>
    <t>购房补贴人数</t>
  </si>
  <si>
    <t xml:space="preserve"> 约32人左右</t>
  </si>
  <si>
    <t xml:space="preserve"> 按购房补贴申请表审核数支付</t>
  </si>
  <si>
    <t>19</t>
  </si>
  <si>
    <t>　二次供水设施改造项目</t>
  </si>
  <si>
    <t>改善居民生活质量</t>
  </si>
  <si>
    <t>根据项目最终完成金额支付</t>
  </si>
  <si>
    <t>与金华市局公共事业处对接2021年考核任务最少实施3个小区（云山街道黄龙洞社区、金钟岭社区、兰江街道青松社区、排岭社区各实施1000套）</t>
  </si>
  <si>
    <t xml:space="preserve"> 改善水质</t>
  </si>
  <si>
    <t>提高小区品质</t>
  </si>
  <si>
    <t xml:space="preserve"> 改善小区环境</t>
  </si>
  <si>
    <t>小区户数</t>
  </si>
  <si>
    <t xml:space="preserve"> 4家</t>
  </si>
  <si>
    <t>验收合格</t>
  </si>
  <si>
    <t>20</t>
  </si>
  <si>
    <t>　7个乡镇污水处理费</t>
  </si>
  <si>
    <t>7个乡镇污水处理费</t>
  </si>
  <si>
    <t xml:space="preserve">梅江污水厂扩建后处理费2.247元/吨，年水量预计255万吨，费用计280万元；马涧污水厂扩建后处理费2.496元/吨，年水量预计75万吨，费用计190万元；柏社乡污水站新建后处理费2.356元/吨，年水量预计15万吨，费用计35万元；其余4个乡镇污水厂处理费1.63元/吨，年水量预计290万吨，费用计480万元；污泥处置费计50万元，总计1000万元（根据特许经营协议梅江污水处理厂改扩建后吨水处理费由1.63元/吨提高至2.247元/吨，马涧污水处理厂扩建后由1.63元/吨提升至2.496元/吨，柏社污水处理站新建后污水处理费为2.356元/吨）
</t>
  </si>
  <si>
    <t xml:space="preserve">保障乡镇污水处理厂的正常运行。
</t>
  </si>
  <si>
    <t xml:space="preserve">按月进行支付。
</t>
  </si>
  <si>
    <t xml:space="preserve">根据目前各污水厂水量及水价进行测算。
</t>
  </si>
  <si>
    <t>提升水质</t>
  </si>
  <si>
    <t>乡镇数</t>
  </si>
  <si>
    <t xml:space="preserve"> 7个</t>
  </si>
  <si>
    <t>污水故障问题</t>
  </si>
  <si>
    <t xml:space="preserve"> 及时处理</t>
  </si>
  <si>
    <t>21</t>
  </si>
  <si>
    <t>　3个污水处理厂可用性服务费</t>
  </si>
  <si>
    <t>3个污水处理厂可用性服务费</t>
  </si>
  <si>
    <t>根据建设局与中山公用的污水处理服务协议第九章第30条单个污水处理厂建设任务完成后需支付可用性服务费。（梅江、马涧污水处理厂，柏社污水处理站）</t>
  </si>
  <si>
    <t>保障污水处理厂的正常运行。</t>
  </si>
  <si>
    <t>按月或者按季度进行支付。</t>
  </si>
  <si>
    <t>根据投资回报率及付费总月数进行测算。</t>
  </si>
  <si>
    <t>人居环境改善</t>
  </si>
  <si>
    <t xml:space="preserve"> 提高居生活水平</t>
  </si>
  <si>
    <t>可用性服务费</t>
  </si>
  <si>
    <t xml:space="preserve"> 3个乡镇</t>
  </si>
  <si>
    <t>资金到位</t>
  </si>
  <si>
    <t>按合同签订协议</t>
  </si>
  <si>
    <t xml:space="preserve"> 严格按照协议支付</t>
  </si>
  <si>
    <t>改善水环境</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</si>
</sst>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 #,##0_);_(* (#,##0);_(* &quot;-&quot;_);_(@_)"/>
    <numFmt numFmtId="44" formatCode="_($* #,##0.00_);_($* (#,##0.00);_($* &quot;-&quot;??_);_(@_)"/>
    <numFmt numFmtId="43" formatCode="_(* #,##0.00_);_(* (#,##0.00);_(* &quot;-&quot;??_);_(@_)"/>
    <numFmt numFmtId="164" formatCode="0.00;[Red]0.00"/>
  </numFmts>
  <fonts count="8">
    <font>
      <sz val="10"/>
      <name val="Arial"/>
      <family val="0"/>
    </font>
    <font>
      <sz val="11"/>
      <color indexed="8"/>
      <name val="Calibri"/>
      <family val="0"/>
    </font>
    <font>
      <b/>
      <sz val="20"/>
      <color indexed="8"/>
      <name val="宋体"/>
      <family val="0"/>
    </font>
    <font>
      <b/>
      <sz val="20"/>
      <color indexed="8"/>
      <name val="Calibri"/>
      <family val="0"/>
    </font>
    <font>
      <sz val="10"/>
      <color indexed="8"/>
      <name val="Calibri"/>
      <family val="0"/>
    </font>
    <font>
      <sz val="10"/>
      <color indexed="8"/>
      <name val="宋体"/>
      <family val="0"/>
    </font>
    <font>
      <sz val="10"/>
      <color indexed="8"/>
      <name val="Arial"/>
      <family val="0"/>
    </font>
    <font>
      <b/>
      <sz val="10"/>
      <color indexed="8"/>
      <name val="宋体"/>
      <family val="0"/>
    </font>
  </fonts>
  <fills count="4">
    <fill>
      <patternFill/>
    </fill>
    <fill>
      <patternFill patternType="gray125"/>
    </fill>
    <fill>
      <patternFill patternType="solid">
        <fgColor rgb="FFFFFFFF"/>
        <bgColor indexed="64"/>
      </patternFill>
    </fill>
    <fill>
      <patternFill patternType="solid">
        <fgColor rgb="FF969696"/>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center" vertical="center"/>
      <protection/>
    </xf>
    <xf numFmtId="164"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4" fillId="0" borderId="0" xfId="0" applyFont="1" applyBorder="1" applyAlignment="1" applyProtection="1">
      <alignment/>
      <protection/>
    </xf>
    <xf numFmtId="164" fontId="4" fillId="0" borderId="0" xfId="0" applyFont="1" applyBorder="1" applyAlignment="1" applyProtection="1">
      <alignment/>
      <protection/>
    </xf>
    <xf numFmtId="164" fontId="5" fillId="0" borderId="0" xfId="0" applyFont="1" applyBorder="1" applyAlignment="1" applyProtection="1">
      <alignment vertical="center"/>
      <protection/>
    </xf>
    <xf numFmtId="0" fontId="5" fillId="0" borderId="1" xfId="0" applyFont="1" applyBorder="1" applyAlignment="1" applyProtection="1">
      <alignment horizontal="center" vertical="center"/>
      <protection/>
    </xf>
    <xf numFmtId="164" fontId="5" fillId="0" borderId="1" xfId="0" applyFont="1" applyBorder="1" applyAlignment="1" applyProtection="1">
      <alignment horizontal="center" vertical="center"/>
      <protection/>
    </xf>
    <xf numFmtId="164" fontId="6" fillId="0" borderId="1" xfId="0" applyFont="1" applyBorder="1" applyAlignment="1" applyProtection="1">
      <alignment horizontal="center" vertical="center"/>
      <protection/>
    </xf>
    <xf numFmtId="164" fontId="6" fillId="0" borderId="1" xfId="0" applyFont="1" applyBorder="1" applyAlignment="1" applyProtection="1">
      <alignment horizontal="center"/>
      <protection/>
    </xf>
    <xf numFmtId="164" fontId="4" fillId="0" borderId="1" xfId="0" applyFont="1" applyBorder="1" applyAlignment="1" applyProtection="1">
      <alignment vertical="center"/>
      <protection/>
    </xf>
    <xf numFmtId="0" fontId="5" fillId="0" borderId="1" xfId="0" applyFont="1" applyBorder="1" applyAlignment="1" applyProtection="1">
      <alignment vertical="center"/>
      <protection/>
    </xf>
    <xf numFmtId="164" fontId="4" fillId="0" borderId="1" xfId="0" applyFont="1" applyBorder="1" applyAlignment="1" applyProtection="1">
      <alignment/>
      <protection/>
    </xf>
    <xf numFmtId="0" fontId="4" fillId="0" borderId="1" xfId="0" applyFont="1" applyBorder="1" applyAlignment="1" applyProtection="1">
      <alignment/>
      <protection/>
    </xf>
    <xf numFmtId="164" fontId="1" fillId="0" borderId="1" xfId="0" applyFont="1" applyBorder="1" applyAlignment="1" applyProtection="1">
      <alignment vertical="center"/>
      <protection/>
    </xf>
    <xf numFmtId="0" fontId="1" fillId="0" borderId="0" xfId="0" applyFont="1" applyBorder="1" applyAlignment="1" applyProtection="1">
      <alignment/>
      <protection/>
    </xf>
    <xf numFmtId="164" fontId="5" fillId="0" borderId="1" xfId="0" applyFont="1" applyBorder="1" applyAlignment="1" applyProtection="1">
      <alignment vertical="center"/>
      <protection/>
    </xf>
    <xf numFmtId="0" fontId="4" fillId="0" borderId="1" xfId="0" applyFont="1" applyBorder="1" applyAlignment="1" applyProtection="1">
      <alignment vertical="center"/>
      <protection/>
    </xf>
    <xf numFmtId="164" fontId="4" fillId="0" borderId="1" xfId="0" applyFont="1" applyBorder="1" applyAlignment="1" applyProtection="1">
      <alignment vertical="center"/>
      <protection/>
    </xf>
    <xf numFmtId="0" fontId="4" fillId="0" borderId="0" xfId="0" applyFont="1" applyBorder="1" applyAlignment="1" applyProtection="1">
      <alignment/>
      <protection/>
    </xf>
    <xf numFmtId="0" fontId="4" fillId="0" borderId="1" xfId="0" applyFont="1" applyBorder="1" applyAlignment="1" applyProtection="1">
      <alignment vertical="center"/>
      <protection/>
    </xf>
    <xf numFmtId="164" fontId="5" fillId="0" borderId="1" xfId="0" applyFont="1" applyBorder="1" applyAlignment="1" applyProtection="1">
      <alignment vertical="center"/>
      <protection/>
    </xf>
    <xf numFmtId="0" fontId="2" fillId="0" borderId="0" xfId="0" applyFont="1" applyBorder="1" applyAlignment="1" applyProtection="1">
      <alignment horizontal="center" vertical="center"/>
      <protection/>
    </xf>
    <xf numFmtId="164" fontId="2" fillId="0" borderId="0" xfId="0" applyFont="1" applyBorder="1" applyAlignment="1" applyProtection="1">
      <alignment horizontal="center" vertical="center"/>
      <protection/>
    </xf>
    <xf numFmtId="0" fontId="4" fillId="0" borderId="0" xfId="0" applyFont="1" applyBorder="1" applyAlignment="1" applyProtection="1">
      <alignment/>
      <protection/>
    </xf>
    <xf numFmtId="164" fontId="4" fillId="0" borderId="0" xfId="0" applyFont="1" applyBorder="1" applyAlignment="1" applyProtection="1">
      <alignment/>
      <protection/>
    </xf>
    <xf numFmtId="164" fontId="5" fillId="0" borderId="0" xfId="0" applyFont="1" applyBorder="1" applyAlignment="1" applyProtection="1">
      <alignment vertical="center"/>
      <protection/>
    </xf>
    <xf numFmtId="0" fontId="5" fillId="0" borderId="1" xfId="0" applyFont="1" applyBorder="1" applyAlignment="1" applyProtection="1">
      <alignment horizontal="center" vertical="center"/>
      <protection/>
    </xf>
    <xf numFmtId="164" fontId="6" fillId="0" borderId="1" xfId="0" applyFont="1" applyBorder="1" applyAlignment="1" applyProtection="1">
      <alignment horizontal="center" vertical="center"/>
      <protection/>
    </xf>
    <xf numFmtId="164" fontId="6" fillId="0" borderId="1" xfId="0" applyFont="1" applyBorder="1" applyAlignment="1" applyProtection="1">
      <alignment horizontal="center" vertical="center"/>
      <protection/>
    </xf>
    <xf numFmtId="0" fontId="4" fillId="0" borderId="1" xfId="0" applyFont="1" applyBorder="1" applyAlignment="1" applyProtection="1">
      <alignment vertical="center"/>
      <protection/>
    </xf>
    <xf numFmtId="164" fontId="5" fillId="0" borderId="1" xfId="0" applyFont="1" applyBorder="1" applyAlignment="1" applyProtection="1">
      <alignment vertical="center"/>
      <protection/>
    </xf>
    <xf numFmtId="164" fontId="4" fillId="0" borderId="1" xfId="0" applyFont="1" applyBorder="1" applyAlignment="1" applyProtection="1">
      <alignment vertical="center"/>
      <protection/>
    </xf>
    <xf numFmtId="0" fontId="4" fillId="0" borderId="1" xfId="0" applyFont="1" applyBorder="1" applyAlignment="1" applyProtection="1">
      <alignment vertical="center"/>
      <protection/>
    </xf>
    <xf numFmtId="0" fontId="4" fillId="0" borderId="0" xfId="0" applyFont="1" applyBorder="1" applyAlignment="1" applyProtection="1">
      <alignment/>
      <protection/>
    </xf>
    <xf numFmtId="164" fontId="4"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6" fillId="0" borderId="0" xfId="0" applyFont="1" applyBorder="1" applyAlignment="1" applyProtection="1">
      <alignment horizontal="center"/>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164" fontId="6" fillId="0" borderId="1" xfId="0" applyFont="1" applyBorder="1" applyAlignment="1" applyProtection="1">
      <alignment horizontal="center" vertical="center"/>
      <protection/>
    </xf>
    <xf numFmtId="0" fontId="6" fillId="0" borderId="1" xfId="0" applyFont="1" applyBorder="1" applyAlignment="1" applyProtection="1">
      <alignment horizontal="center"/>
      <protection/>
    </xf>
    <xf numFmtId="0" fontId="6" fillId="0" borderId="1" xfId="0" applyFont="1" applyBorder="1" applyAlignment="1" applyProtection="1">
      <alignment/>
      <protection/>
    </xf>
    <xf numFmtId="164" fontId="6" fillId="0" borderId="1" xfId="0" applyFont="1" applyBorder="1" applyAlignment="1" applyProtection="1">
      <alignment/>
      <protection/>
    </xf>
    <xf numFmtId="0" fontId="4" fillId="0" borderId="1" xfId="0" applyFont="1" applyBorder="1" applyAlignment="1" applyProtection="1">
      <alignment vertical="center"/>
      <protection/>
    </xf>
    <xf numFmtId="0" fontId="4" fillId="0" borderId="1" xfId="0" applyFont="1" applyBorder="1" applyAlignment="1" applyProtection="1">
      <alignment vertical="center"/>
      <protection/>
    </xf>
    <xf numFmtId="164" fontId="4" fillId="0" borderId="1" xfId="0" applyFont="1" applyBorder="1" applyAlignment="1" applyProtection="1">
      <alignment vertical="center"/>
      <protection/>
    </xf>
    <xf numFmtId="164" fontId="1" fillId="0" borderId="0" xfId="0" applyFont="1" applyBorder="1" applyAlignment="1" applyProtection="1">
      <alignment/>
      <protection/>
    </xf>
    <xf numFmtId="0" fontId="2" fillId="0" borderId="0" xfId="0" applyFont="1" applyBorder="1" applyAlignment="1" applyProtection="1">
      <alignment horizontal="center" vertical="center"/>
      <protection/>
    </xf>
    <xf numFmtId="164" fontId="2"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164"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164" fontId="5" fillId="0" borderId="1" xfId="0" applyFont="1" applyBorder="1" applyAlignment="1" applyProtection="1">
      <alignment horizontal="center" vertical="center"/>
      <protection/>
    </xf>
    <xf numFmtId="0" fontId="5" fillId="0" borderId="1" xfId="0" applyFont="1" applyBorder="1" applyAlignment="1" applyProtection="1">
      <alignment vertical="center"/>
      <protection/>
    </xf>
    <xf numFmtId="0" fontId="5" fillId="0" borderId="1" xfId="0" applyFont="1" applyBorder="1" applyAlignment="1" applyProtection="1">
      <alignment vertical="center"/>
      <protection/>
    </xf>
    <xf numFmtId="164" fontId="5" fillId="0" borderId="1" xfId="0" applyFont="1" applyBorder="1" applyAlignment="1" applyProtection="1">
      <alignment vertical="center"/>
      <protection/>
    </xf>
    <xf numFmtId="164" fontId="1" fillId="0" borderId="0" xfId="0" applyFont="1" applyBorder="1" applyAlignment="1" applyProtection="1">
      <alignment/>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xf>
    <xf numFmtId="0" fontId="5" fillId="0" borderId="0" xfId="0" applyFont="1" applyBorder="1" applyAlignment="1" applyProtection="1">
      <alignment horizontal="center"/>
      <protection/>
    </xf>
    <xf numFmtId="164" fontId="5"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1" xfId="0" applyFont="1" applyBorder="1" applyAlignment="1" applyProtection="1">
      <alignment horizontal="center" vertical="center"/>
      <protection/>
    </xf>
    <xf numFmtId="164" fontId="5" fillId="0" borderId="1" xfId="0" applyFont="1" applyBorder="1" applyAlignment="1" applyProtection="1">
      <alignment horizontal="center" vertical="center"/>
      <protection/>
    </xf>
    <xf numFmtId="164" fontId="5" fillId="0" borderId="1" xfId="0" applyFont="1" applyBorder="1" applyAlignment="1" applyProtection="1">
      <alignment horizontal="center" vertical="center"/>
      <protection/>
    </xf>
    <xf numFmtId="0" fontId="5" fillId="0" borderId="1" xfId="0" applyFont="1" applyBorder="1" applyAlignment="1" applyProtection="1">
      <alignment horizontal="center"/>
      <protection/>
    </xf>
    <xf numFmtId="164" fontId="5" fillId="0" borderId="1" xfId="0" applyFont="1" applyBorder="1" applyAlignment="1" applyProtection="1">
      <alignment horizontal="center"/>
      <protection/>
    </xf>
    <xf numFmtId="0" fontId="5" fillId="0" borderId="1" xfId="0" applyFont="1" applyBorder="1" applyAlignment="1" applyProtection="1">
      <alignment vertical="center"/>
      <protection/>
    </xf>
    <xf numFmtId="0" fontId="5" fillId="0" borderId="1" xfId="0" applyFont="1" applyBorder="1" applyAlignment="1" applyProtection="1">
      <alignment vertical="center"/>
      <protection/>
    </xf>
    <xf numFmtId="164" fontId="5" fillId="0" borderId="1" xfId="0" applyFont="1" applyBorder="1" applyAlignment="1" applyProtection="1">
      <alignment vertical="center"/>
      <protection/>
    </xf>
    <xf numFmtId="164" fontId="5" fillId="0" borderId="1" xfId="0" applyFont="1" applyBorder="1" applyAlignment="1" applyProtection="1">
      <alignment vertical="center"/>
      <protection/>
    </xf>
    <xf numFmtId="0" fontId="5" fillId="0" borderId="0" xfId="0" applyFont="1" applyBorder="1" applyAlignment="1" applyProtection="1">
      <alignment/>
      <protection/>
    </xf>
    <xf numFmtId="164" fontId="5"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164" fontId="2"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164" fontId="7" fillId="0" borderId="0" xfId="0" applyFont="1" applyBorder="1" applyAlignment="1" applyProtection="1">
      <alignment horizontal="center" vertical="center"/>
      <protection/>
    </xf>
    <xf numFmtId="164"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164" fontId="5" fillId="0" borderId="1" xfId="0" applyFont="1" applyBorder="1" applyAlignment="1" applyProtection="1">
      <alignment horizontal="center" vertical="center"/>
      <protection/>
    </xf>
    <xf numFmtId="0" fontId="5" fillId="0" borderId="1" xfId="0" applyFont="1" applyBorder="1" applyAlignment="1" applyProtection="1">
      <alignment horizontal="center"/>
      <protection/>
    </xf>
    <xf numFmtId="164" fontId="5" fillId="0" borderId="1" xfId="0" applyFont="1" applyBorder="1" applyAlignment="1" applyProtection="1">
      <alignment horizontal="center"/>
      <protection/>
    </xf>
    <xf numFmtId="0" fontId="5" fillId="0" borderId="1" xfId="0" applyFont="1" applyBorder="1" applyAlignment="1" applyProtection="1">
      <alignment vertical="center"/>
      <protection/>
    </xf>
    <xf numFmtId="0" fontId="5" fillId="0" borderId="1" xfId="0" applyFont="1" applyBorder="1" applyAlignment="1" applyProtection="1">
      <alignment vertical="center"/>
      <protection/>
    </xf>
    <xf numFmtId="164" fontId="5" fillId="0" borderId="1" xfId="0" applyFont="1" applyBorder="1" applyAlignment="1" applyProtection="1">
      <alignment vertical="center"/>
      <protection/>
    </xf>
    <xf numFmtId="164" fontId="1" fillId="0" borderId="0" xfId="0" applyFont="1" applyBorder="1" applyAlignment="1" applyProtection="1">
      <alignment/>
      <protection/>
    </xf>
    <xf numFmtId="0" fontId="2" fillId="0" borderId="0" xfId="0" applyFont="1" applyBorder="1" applyAlignment="1" applyProtection="1">
      <alignment horizontal="center" vertical="center"/>
      <protection/>
    </xf>
    <xf numFmtId="164" fontId="2"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164" fontId="5"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2" borderId="1" xfId="0" applyFont="1" applyBorder="1" applyAlignment="1" applyProtection="1">
      <alignment horizontal="center" vertical="center"/>
      <protection/>
    </xf>
    <xf numFmtId="164" fontId="5" fillId="2" borderId="1" xfId="0" applyFont="1" applyBorder="1" applyAlignment="1" applyProtection="1">
      <alignment horizontal="center" vertical="center"/>
      <protection/>
    </xf>
    <xf numFmtId="164" fontId="5" fillId="0" borderId="1" xfId="0" applyFont="1" applyBorder="1" applyAlignment="1" applyProtection="1">
      <alignment horizontal="center" vertical="center"/>
      <protection/>
    </xf>
    <xf numFmtId="0" fontId="5" fillId="0" borderId="1" xfId="0" applyFont="1" applyBorder="1" applyAlignment="1" applyProtection="1">
      <alignment/>
      <protection/>
    </xf>
    <xf numFmtId="164" fontId="5" fillId="0" borderId="1" xfId="0" applyFont="1" applyBorder="1" applyAlignment="1" applyProtection="1">
      <alignment vertical="center"/>
      <protection/>
    </xf>
    <xf numFmtId="164" fontId="5" fillId="0" borderId="1" xfId="0" applyFont="1" applyBorder="1" applyAlignment="1" applyProtection="1">
      <alignment vertical="center"/>
      <protection/>
    </xf>
    <xf numFmtId="164" fontId="1" fillId="0" borderId="1" xfId="0" applyFont="1" applyBorder="1" applyAlignment="1" applyProtection="1">
      <alignment/>
      <protection/>
    </xf>
    <xf numFmtId="164" fontId="5" fillId="0" borderId="1" xfId="0" applyFont="1" applyBorder="1" applyAlignment="1" applyProtection="1">
      <alignment/>
      <protection/>
    </xf>
    <xf numFmtId="0" fontId="5" fillId="0" borderId="0" xfId="0" applyFont="1" applyBorder="1" applyAlignment="1" applyProtection="1">
      <alignment/>
      <protection/>
    </xf>
    <xf numFmtId="164" fontId="5" fillId="0" borderId="0" xfId="0" applyFont="1" applyBorder="1" applyAlignment="1" applyProtection="1">
      <alignment/>
      <protection/>
    </xf>
    <xf numFmtId="164" fontId="1" fillId="0" borderId="0" xfId="0" applyFont="1" applyBorder="1" applyAlignment="1" applyProtection="1">
      <alignment/>
      <protection/>
    </xf>
    <xf numFmtId="164" fontId="1"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164" fontId="5" fillId="0" borderId="0" xfId="0" applyFont="1" applyBorder="1" applyAlignment="1" applyProtection="1">
      <alignment horizontal="center" vertical="center"/>
      <protection/>
    </xf>
    <xf numFmtId="0" fontId="5" fillId="2" borderId="1" xfId="0" applyFont="1" applyBorder="1" applyAlignment="1" applyProtection="1">
      <alignment horizontal="center" vertical="center"/>
      <protection/>
    </xf>
    <xf numFmtId="164" fontId="5" fillId="2" borderId="1" xfId="0" applyFont="1" applyBorder="1" applyAlignment="1" applyProtection="1">
      <alignment horizontal="center" vertical="center"/>
      <protection/>
    </xf>
    <xf numFmtId="164" fontId="5"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vertical="center"/>
      <protection/>
    </xf>
    <xf numFmtId="164" fontId="5" fillId="0" borderId="1" xfId="0" applyFont="1" applyBorder="1" applyAlignment="1" applyProtection="1">
      <alignment vertical="center"/>
      <protection/>
    </xf>
    <xf numFmtId="0" fontId="5" fillId="0" borderId="1" xfId="0" applyFont="1" applyBorder="1" applyAlignment="1" applyProtection="1">
      <alignment vertical="center"/>
      <protection/>
    </xf>
    <xf numFmtId="164" fontId="1" fillId="0" borderId="0" xfId="0" applyFont="1" applyBorder="1" applyAlignment="1" applyProtection="1">
      <alignment/>
      <protection/>
    </xf>
    <xf numFmtId="164" fontId="1"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164" fontId="5"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2" borderId="1" xfId="0" applyFont="1" applyBorder="1" applyAlignment="1" applyProtection="1">
      <alignment horizontal="center" vertical="center"/>
      <protection/>
    </xf>
    <xf numFmtId="164" fontId="5" fillId="2" borderId="1" xfId="0" applyFont="1" applyBorder="1" applyAlignment="1" applyProtection="1">
      <alignment horizontal="center" vertical="center"/>
      <protection/>
    </xf>
    <xf numFmtId="164" fontId="5"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vertical="center"/>
      <protection/>
    </xf>
    <xf numFmtId="164" fontId="5" fillId="0" borderId="1" xfId="0" applyFont="1" applyBorder="1" applyAlignment="1" applyProtection="1">
      <alignment vertical="center"/>
      <protection/>
    </xf>
    <xf numFmtId="0" fontId="5" fillId="0" borderId="1" xfId="0" applyFont="1" applyBorder="1" applyAlignment="1" applyProtection="1">
      <alignment vertical="center"/>
      <protection/>
    </xf>
    <xf numFmtId="164" fontId="1" fillId="0" borderId="0" xfId="0" applyFont="1" applyBorder="1" applyAlignment="1" applyProtection="1">
      <alignment/>
      <protection/>
    </xf>
    <xf numFmtId="164" fontId="1" fillId="0" borderId="0" xfId="0" applyFont="1" applyBorder="1" applyAlignment="1" applyProtection="1">
      <alignment/>
      <protection/>
    </xf>
    <xf numFmtId="0" fontId="2" fillId="0" borderId="0" xfId="0" applyFont="1" applyBorder="1" applyAlignment="1" applyProtection="1">
      <alignment horizontal="center" vertical="center" wrapText="1"/>
      <protection/>
    </xf>
    <xf numFmtId="0" fontId="1" fillId="0" borderId="0" xfId="0" applyFont="1" applyBorder="1" applyAlignment="1" applyProtection="1">
      <alignment wrapText="1"/>
      <protection/>
    </xf>
    <xf numFmtId="0" fontId="5" fillId="0" borderId="0"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164" fontId="4" fillId="0" borderId="1" xfId="0" applyFont="1" applyBorder="1" applyAlignment="1" applyProtection="1">
      <alignment horizontal="center" vertical="center" wrapText="1"/>
      <protection/>
    </xf>
    <xf numFmtId="164" fontId="5" fillId="0" borderId="1" xfId="0" applyFont="1" applyBorder="1" applyAlignment="1" applyProtection="1">
      <alignment horizontal="center" vertical="center" wrapText="1"/>
      <protection/>
    </xf>
    <xf numFmtId="0" fontId="1" fillId="0" borderId="1" xfId="0" applyFont="1" applyBorder="1" applyAlignment="1" applyProtection="1">
      <alignment vertical="center" wrapText="1"/>
      <protection/>
    </xf>
    <xf numFmtId="0" fontId="6" fillId="0" borderId="1" xfId="0" applyFont="1" applyBorder="1" applyAlignment="1" applyProtection="1">
      <alignment vertical="center" wrapText="1"/>
      <protection/>
    </xf>
    <xf numFmtId="0" fontId="1" fillId="0" borderId="1" xfId="0" applyFont="1" applyBorder="1" applyAlignment="1" applyProtection="1">
      <alignment vertical="center" wrapText="1"/>
      <protection/>
    </xf>
    <xf numFmtId="164" fontId="1" fillId="0" borderId="1" xfId="0" applyFont="1" applyBorder="1" applyAlignment="1" applyProtection="1">
      <alignment vertical="center" wrapText="1"/>
      <protection/>
    </xf>
    <xf numFmtId="164" fontId="6" fillId="0" borderId="1" xfId="0" applyFont="1" applyBorder="1" applyAlignment="1" applyProtection="1">
      <alignment vertical="center" wrapText="1"/>
      <protection/>
    </xf>
    <xf numFmtId="0" fontId="1" fillId="0" borderId="0" xfId="0" applyFont="1" applyBorder="1" applyAlignment="1" applyProtection="1">
      <alignment wrapText="1"/>
      <protection/>
    </xf>
    <xf numFmtId="164" fontId="6" fillId="0" borderId="0" xfId="0" applyFont="1" applyBorder="1" applyAlignment="1" applyProtection="1">
      <alignment wrapText="1"/>
      <protection/>
    </xf>
    <xf numFmtId="0" fontId="2" fillId="0" borderId="0" xfId="0" applyFont="1" applyBorder="1" applyAlignment="1" applyProtection="1">
      <alignment horizontal="center" vertical="center"/>
      <protection/>
    </xf>
    <xf numFmtId="164" fontId="2"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164"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164" fontId="5" fillId="0" borderId="1" xfId="0" applyFont="1" applyBorder="1" applyAlignment="1" applyProtection="1">
      <alignment horizontal="center" vertical="center"/>
      <protection/>
    </xf>
    <xf numFmtId="164" fontId="5" fillId="0" borderId="1" xfId="0" applyFont="1" applyBorder="1" applyAlignment="1" applyProtection="1">
      <alignment vertical="center"/>
      <protection/>
    </xf>
    <xf numFmtId="0" fontId="4" fillId="0" borderId="1" xfId="0" applyFont="1" applyBorder="1" applyAlignment="1" applyProtection="1">
      <alignment vertical="center"/>
      <protection/>
    </xf>
    <xf numFmtId="164" fontId="4" fillId="0" borderId="1" xfId="0" applyFont="1" applyBorder="1" applyAlignment="1" applyProtection="1">
      <alignment vertical="center"/>
      <protection/>
    </xf>
    <xf numFmtId="164" fontId="1" fillId="0" borderId="0" xfId="0" applyFont="1" applyBorder="1" applyAlignment="1" applyProtection="1">
      <alignment/>
      <protection/>
    </xf>
    <xf numFmtId="0" fontId="2" fillId="0" borderId="0" xfId="0" applyFont="1" applyBorder="1" applyAlignment="1" applyProtection="1">
      <alignment horizontal="center" vertical="center"/>
      <protection/>
    </xf>
    <xf numFmtId="164" fontId="2" fillId="0" borderId="0" xfId="0" applyFont="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164" fontId="4" fillId="0" borderId="0" xfId="0" applyFont="1" applyBorder="1" applyAlignment="1" applyProtection="1">
      <alignment/>
      <protection/>
    </xf>
    <xf numFmtId="0" fontId="5" fillId="0" borderId="0" xfId="0" applyFont="1" applyBorder="1" applyAlignment="1" applyProtection="1">
      <alignment vertical="center"/>
      <protection/>
    </xf>
    <xf numFmtId="0" fontId="7" fillId="3" borderId="1" xfId="0" applyFont="1" applyBorder="1" applyAlignment="1" applyProtection="1">
      <alignment horizontal="center" vertical="center"/>
      <protection/>
    </xf>
    <xf numFmtId="164" fontId="7" fillId="3" borderId="1" xfId="0" applyFont="1" applyBorder="1" applyAlignment="1" applyProtection="1">
      <alignment horizontal="center" vertical="center"/>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left" vertical="center"/>
      <protection/>
    </xf>
    <xf numFmtId="164" fontId="7" fillId="0" borderId="1" xfId="0" applyFont="1" applyBorder="1" applyAlignment="1" applyProtection="1">
      <alignment horizontal="center" vertical="center"/>
      <protection/>
    </xf>
    <xf numFmtId="0" fontId="4" fillId="0" borderId="1" xfId="0" applyFont="1" applyBorder="1" applyAlignment="1" applyProtection="1">
      <alignment vertical="center"/>
      <protection/>
    </xf>
    <xf numFmtId="164" fontId="4" fillId="0" borderId="0" xfId="0" applyFont="1" applyBorder="1" applyAlignment="1" applyProtection="1">
      <alignment/>
      <protection/>
    </xf>
    <xf numFmtId="164" fontId="1" fillId="0" borderId="0"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7"/>
  <sheetViews>
    <sheetView showGridLines="0" tabSelected="1" workbookViewId="0" topLeftCell="A1">
      <selection activeCell="A1" sqref="A1"/>
    </sheetView>
  </sheetViews>
  <sheetFormatPr defaultColWidth="9.140625" defaultRowHeight="12.75" customHeight="1"/>
  <cols>
    <col min="1" max="18" width="28.57421875" style="1" customWidth="1"/>
    <col min="19" max="23" width="9.140625" style="1" customWidth="1"/>
  </cols>
  <sheetData>
    <row r="1" spans="1:19" s="1" customFormat="1" ht="30" customHeight="1">
      <c r="A1" s="2" t="s">
        <v>1</v>
      </c>
      <c r="B1" s="3"/>
      <c r="C1" s="2"/>
      <c r="D1" s="3"/>
      <c r="E1" s="3"/>
      <c r="F1" s="3"/>
      <c r="G1" s="3"/>
      <c r="H1" s="3"/>
      <c r="I1" s="3"/>
      <c r="J1" s="3"/>
      <c r="K1" s="3"/>
      <c r="L1" s="3"/>
      <c r="M1" s="3"/>
      <c r="N1" s="3"/>
      <c r="O1" s="3"/>
      <c r="P1" s="3"/>
      <c r="Q1" s="3"/>
      <c r="R1" s="3"/>
      <c r="S1" s="4"/>
    </row>
    <row r="2" spans="1:19" s="1" customFormat="1" ht="15" customHeight="1">
      <c r="A2" s="5"/>
      <c r="B2" s="6"/>
      <c r="C2" s="5"/>
      <c r="D2" s="6"/>
      <c r="E2" s="6"/>
      <c r="F2" s="6"/>
      <c r="G2" s="6"/>
      <c r="H2" s="6"/>
      <c r="I2" s="6"/>
      <c r="J2" s="6"/>
      <c r="K2" s="6"/>
      <c r="L2" s="6"/>
      <c r="M2" s="6"/>
      <c r="N2" s="6"/>
      <c r="O2" s="6"/>
      <c r="P2" s="6"/>
      <c r="Q2" s="6"/>
      <c r="R2" s="7" t="s">
        <v>2</v>
      </c>
      <c r="S2" s="5"/>
    </row>
    <row r="3" spans="1:19" s="1" customFormat="1" ht="15" customHeight="1">
      <c r="A3" s="8" t="s">
        <v>3</v>
      </c>
      <c r="B3" s="9"/>
      <c r="C3" s="8" t="s">
        <v>4</v>
      </c>
      <c r="D3" s="9"/>
      <c r="E3" s="9"/>
      <c r="F3" s="9"/>
      <c r="G3" s="9"/>
      <c r="H3" s="9"/>
      <c r="I3" s="9"/>
      <c r="J3" s="9"/>
      <c r="K3" s="9"/>
      <c r="L3" s="9"/>
      <c r="M3" s="9"/>
      <c r="N3" s="9"/>
      <c r="O3" s="9"/>
      <c r="P3" s="9"/>
      <c r="Q3" s="9"/>
      <c r="R3" s="9"/>
      <c r="S3" s="5"/>
    </row>
    <row r="4" spans="1:19" s="1" customFormat="1" ht="15" customHeight="1">
      <c r="A4" s="8" t="s">
        <v>5</v>
      </c>
      <c r="B4" s="9" t="s">
        <v>6</v>
      </c>
      <c r="C4" s="8" t="s">
        <v>5</v>
      </c>
      <c r="D4" s="10" t="s">
        <v>7</v>
      </c>
      <c r="E4" s="10" t="s">
        <v>8</v>
      </c>
      <c r="F4" s="10"/>
      <c r="G4" s="10" t="s">
        <v>8</v>
      </c>
      <c r="H4" s="10" t="s">
        <v>8</v>
      </c>
      <c r="I4" s="10" t="s">
        <v>8</v>
      </c>
      <c r="J4" s="10" t="s">
        <v>8</v>
      </c>
      <c r="K4" s="10" t="s">
        <v>8</v>
      </c>
      <c r="L4" s="10" t="s">
        <v>8</v>
      </c>
      <c r="M4" s="10" t="s">
        <v>9</v>
      </c>
      <c r="N4" s="10" t="s">
        <v>10</v>
      </c>
      <c r="O4" s="10"/>
      <c r="P4" s="10" t="s">
        <v>10</v>
      </c>
      <c r="Q4" s="10" t="s">
        <v>10</v>
      </c>
      <c r="R4" s="10" t="s">
        <v>10</v>
      </c>
      <c r="S4" s="5"/>
    </row>
    <row r="5" spans="1:19" s="1" customFormat="1" ht="15" customHeight="1">
      <c r="A5" s="8"/>
      <c r="B5" s="9"/>
      <c r="C5" s="8"/>
      <c r="D5" s="11"/>
      <c r="E5" s="10" t="s">
        <v>11</v>
      </c>
      <c r="F5" s="10"/>
      <c r="G5" s="10"/>
      <c r="H5" s="10" t="s">
        <v>12</v>
      </c>
      <c r="I5" s="10"/>
      <c r="J5" s="10"/>
      <c r="K5" s="10" t="s">
        <v>13</v>
      </c>
      <c r="L5" s="10" t="s">
        <v>14</v>
      </c>
      <c r="M5" s="11"/>
      <c r="N5" s="10" t="s">
        <v>15</v>
      </c>
      <c r="O5" s="10" t="s">
        <v>16</v>
      </c>
      <c r="P5" s="10" t="s">
        <v>17</v>
      </c>
      <c r="Q5" s="10" t="s">
        <v>18</v>
      </c>
      <c r="R5" s="10" t="s">
        <v>19</v>
      </c>
      <c r="S5" s="5"/>
    </row>
    <row r="6" spans="1:19" s="1" customFormat="1" ht="15" customHeight="1">
      <c r="A6" s="8"/>
      <c r="B6" s="9"/>
      <c r="C6" s="8"/>
      <c r="D6" s="11"/>
      <c r="E6" s="11" t="s">
        <v>20</v>
      </c>
      <c r="F6" s="11" t="s">
        <v>21</v>
      </c>
      <c r="G6" s="11" t="s">
        <v>22</v>
      </c>
      <c r="H6" s="11" t="s">
        <v>23</v>
      </c>
      <c r="I6" s="11" t="s">
        <v>24</v>
      </c>
      <c r="J6" s="11" t="s">
        <v>25</v>
      </c>
      <c r="K6" s="11" t="s">
        <v>13</v>
      </c>
      <c r="L6" s="11" t="s">
        <v>14</v>
      </c>
      <c r="M6" s="11" t="s">
        <v>9</v>
      </c>
      <c r="N6" s="11" t="s">
        <v>15</v>
      </c>
      <c r="O6" s="11" t="s">
        <v>16</v>
      </c>
      <c r="P6" s="11" t="s">
        <v>17</v>
      </c>
      <c r="Q6" s="11" t="s">
        <v>18</v>
      </c>
      <c r="R6" s="11" t="s">
        <v>19</v>
      </c>
      <c r="S6" s="5"/>
    </row>
    <row r="7" spans="1:19" s="1" customFormat="1" ht="15" customHeight="1">
      <c r="A7" s="5" t="s">
        <v>20</v>
      </c>
      <c r="B7" s="12">
        <v>1945.65</v>
      </c>
      <c r="C7" s="13" t="s">
        <v>26</v>
      </c>
      <c r="D7" s="14"/>
      <c r="E7" s="14"/>
      <c r="F7" s="14"/>
      <c r="G7" s="14"/>
      <c r="H7" s="14"/>
      <c r="I7" s="14"/>
      <c r="J7" s="14"/>
      <c r="K7" s="14"/>
      <c r="L7" s="14"/>
      <c r="M7" s="14"/>
      <c r="N7" s="14"/>
      <c r="O7" s="14"/>
      <c r="P7" s="14"/>
      <c r="Q7" s="14"/>
      <c r="R7" s="14"/>
      <c r="S7" s="5"/>
    </row>
    <row r="8" spans="1:19" s="1" customFormat="1" ht="15" customHeight="1">
      <c r="A8" s="15" t="s">
        <v>21</v>
      </c>
      <c r="B8" s="12">
        <v>651.4</v>
      </c>
      <c r="C8" s="13" t="s">
        <v>7</v>
      </c>
      <c r="D8" s="12">
        <v>33981.03</v>
      </c>
      <c r="E8" s="12">
        <v>1462.13</v>
      </c>
      <c r="F8" s="12">
        <v>651.4</v>
      </c>
      <c r="G8" s="12"/>
      <c r="H8" s="12">
        <v>31867.5</v>
      </c>
      <c r="I8" s="12"/>
      <c r="J8" s="12"/>
      <c r="K8" s="12"/>
      <c r="L8" s="12"/>
      <c r="M8" s="12"/>
      <c r="N8" s="12"/>
      <c r="O8" s="12"/>
      <c r="P8" s="12"/>
      <c r="Q8" s="12"/>
      <c r="R8" s="12"/>
      <c r="S8" s="5"/>
    </row>
    <row r="9" spans="1:19" s="1" customFormat="1" ht="15" customHeight="1">
      <c r="A9" s="15" t="s">
        <v>22</v>
      </c>
      <c r="B9" s="12"/>
      <c r="C9" s="15" t="s">
        <v>27</v>
      </c>
      <c r="D9" s="16">
        <v>145.13</v>
      </c>
      <c r="E9" s="16">
        <v>68.13</v>
      </c>
      <c r="F9" s="16"/>
      <c r="G9" s="16"/>
      <c r="H9" s="16">
        <v>77</v>
      </c>
      <c r="I9" s="16"/>
      <c r="J9" s="16"/>
      <c r="K9" s="16"/>
      <c r="L9" s="16"/>
      <c r="M9" s="16"/>
      <c r="N9" s="16"/>
      <c r="O9" s="16"/>
      <c r="P9" s="16"/>
      <c r="Q9" s="16"/>
      <c r="R9" s="16"/>
      <c r="S9" s="5"/>
    </row>
    <row r="10" spans="1:19" s="1" customFormat="1" ht="15" customHeight="1">
      <c r="A10" s="15" t="s">
        <v>23</v>
      </c>
      <c r="B10" s="12">
        <v>31867.5</v>
      </c>
      <c r="C10" s="15" t="s">
        <v>28</v>
      </c>
      <c r="D10" s="12">
        <v>33835.9</v>
      </c>
      <c r="E10" s="12">
        <v>1394</v>
      </c>
      <c r="F10" s="12">
        <v>651.4</v>
      </c>
      <c r="G10" s="12"/>
      <c r="H10" s="12">
        <v>31790.5</v>
      </c>
      <c r="I10" s="12"/>
      <c r="J10" s="12"/>
      <c r="K10" s="12"/>
      <c r="L10" s="12"/>
      <c r="M10" s="12"/>
      <c r="N10" s="12"/>
      <c r="O10" s="12"/>
      <c r="P10" s="12"/>
      <c r="Q10" s="12"/>
      <c r="R10" s="12"/>
      <c r="S10" s="5"/>
    </row>
    <row r="11" spans="1:19" s="1" customFormat="1" ht="15" customHeight="1">
      <c r="A11" s="15" t="s">
        <v>24</v>
      </c>
      <c r="B11" s="12"/>
      <c r="C11" s="17" t="s">
        <v>29</v>
      </c>
      <c r="D11" s="18"/>
      <c r="E11" s="14"/>
      <c r="F11" s="14"/>
      <c r="G11" s="14"/>
      <c r="H11" s="14"/>
      <c r="I11" s="14"/>
      <c r="J11" s="14"/>
      <c r="K11" s="14"/>
      <c r="L11" s="14"/>
      <c r="M11" s="14"/>
      <c r="N11" s="14"/>
      <c r="O11" s="14"/>
      <c r="P11" s="14"/>
      <c r="Q11" s="14"/>
      <c r="R11" s="14"/>
      <c r="S11" s="5"/>
    </row>
    <row r="12" spans="1:22" s="1" customFormat="1" ht="15" customHeight="1">
      <c r="A12" s="15" t="s">
        <v>25</v>
      </c>
      <c r="B12" s="12"/>
      <c r="C12" s="19" t="s">
        <v>7</v>
      </c>
      <c r="D12" s="20">
        <v>483.52</v>
      </c>
      <c r="E12" s="20">
        <v>483.52</v>
      </c>
      <c r="F12" s="20"/>
      <c r="G12" s="20"/>
      <c r="H12" s="20"/>
      <c r="I12" s="20"/>
      <c r="J12" s="20"/>
      <c r="K12" s="20"/>
      <c r="L12" s="20"/>
      <c r="M12" s="20"/>
      <c r="N12" s="20"/>
      <c r="O12" s="20"/>
      <c r="P12" s="20"/>
      <c r="Q12" s="20"/>
      <c r="R12" s="20"/>
      <c r="S12" s="21"/>
      <c r="T12" s="21"/>
      <c r="U12" s="21"/>
      <c r="V12" s="21"/>
    </row>
    <row r="13" spans="1:22" s="1" customFormat="1" ht="15" customHeight="1">
      <c r="A13" s="15" t="s">
        <v>13</v>
      </c>
      <c r="B13" s="12"/>
      <c r="C13" s="22" t="s">
        <v>30</v>
      </c>
      <c r="D13" s="20">
        <v>401.07</v>
      </c>
      <c r="E13" s="20">
        <v>401.07</v>
      </c>
      <c r="F13" s="20"/>
      <c r="G13" s="20"/>
      <c r="H13" s="20"/>
      <c r="I13" s="20"/>
      <c r="J13" s="20"/>
      <c r="K13" s="20"/>
      <c r="L13" s="20"/>
      <c r="M13" s="20"/>
      <c r="N13" s="20"/>
      <c r="O13" s="20"/>
      <c r="P13" s="20"/>
      <c r="Q13" s="20"/>
      <c r="R13" s="20"/>
      <c r="S13" s="21"/>
      <c r="T13" s="21"/>
      <c r="U13" s="21"/>
      <c r="V13" s="21"/>
    </row>
    <row r="14" spans="1:22" s="1" customFormat="1" ht="15" customHeight="1">
      <c r="A14" s="15" t="s">
        <v>14</v>
      </c>
      <c r="B14" s="12"/>
      <c r="C14" s="22" t="s">
        <v>31</v>
      </c>
      <c r="D14" s="20">
        <v>33.87</v>
      </c>
      <c r="E14" s="20">
        <v>33.87</v>
      </c>
      <c r="F14" s="20"/>
      <c r="G14" s="20"/>
      <c r="H14" s="20"/>
      <c r="I14" s="20"/>
      <c r="J14" s="20"/>
      <c r="K14" s="20"/>
      <c r="L14" s="20"/>
      <c r="M14" s="20"/>
      <c r="N14" s="20"/>
      <c r="O14" s="20"/>
      <c r="P14" s="20"/>
      <c r="Q14" s="20"/>
      <c r="R14" s="20"/>
      <c r="S14" s="21"/>
      <c r="T14" s="21"/>
      <c r="U14" s="21"/>
      <c r="V14" s="21"/>
    </row>
    <row r="15" spans="1:22" s="1" customFormat="1" ht="15" customHeight="1">
      <c r="A15" s="15" t="s">
        <v>9</v>
      </c>
      <c r="B15" s="12"/>
      <c r="C15" s="22" t="s">
        <v>32</v>
      </c>
      <c r="D15" s="20">
        <v>48.58</v>
      </c>
      <c r="E15" s="20">
        <v>48.58</v>
      </c>
      <c r="F15" s="20"/>
      <c r="G15" s="20"/>
      <c r="H15" s="20"/>
      <c r="I15" s="20"/>
      <c r="J15" s="20"/>
      <c r="K15" s="20"/>
      <c r="L15" s="20"/>
      <c r="M15" s="20"/>
      <c r="N15" s="20"/>
      <c r="O15" s="20"/>
      <c r="P15" s="20"/>
      <c r="Q15" s="20"/>
      <c r="R15" s="20"/>
      <c r="S15" s="21"/>
      <c r="T15" s="21"/>
      <c r="U15" s="21"/>
      <c r="V15" s="21"/>
    </row>
    <row r="16" spans="1:19" s="1" customFormat="1" ht="15" customHeight="1">
      <c r="A16" s="15" t="s">
        <v>15</v>
      </c>
      <c r="B16" s="12"/>
      <c r="C16" s="15"/>
      <c r="D16" s="18"/>
      <c r="E16" s="14"/>
      <c r="F16" s="14"/>
      <c r="G16" s="14"/>
      <c r="H16" s="14"/>
      <c r="I16" s="14"/>
      <c r="J16" s="14"/>
      <c r="K16" s="14"/>
      <c r="L16" s="14"/>
      <c r="M16" s="14"/>
      <c r="N16" s="14"/>
      <c r="O16" s="14"/>
      <c r="P16" s="14"/>
      <c r="Q16" s="14"/>
      <c r="R16" s="14"/>
      <c r="S16" s="5"/>
    </row>
    <row r="17" spans="1:19" s="1" customFormat="1" ht="15" customHeight="1">
      <c r="A17" s="15" t="s">
        <v>16</v>
      </c>
      <c r="B17" s="12"/>
      <c r="C17" s="15"/>
      <c r="D17" s="18"/>
      <c r="E17" s="14"/>
      <c r="F17" s="14"/>
      <c r="G17" s="14"/>
      <c r="H17" s="14"/>
      <c r="I17" s="14"/>
      <c r="J17" s="14"/>
      <c r="K17" s="14"/>
      <c r="L17" s="14"/>
      <c r="M17" s="14"/>
      <c r="N17" s="14"/>
      <c r="O17" s="14"/>
      <c r="P17" s="14"/>
      <c r="Q17" s="14"/>
      <c r="R17" s="14"/>
      <c r="S17" s="5"/>
    </row>
    <row r="18" spans="1:19" s="1" customFormat="1" ht="15" customHeight="1">
      <c r="A18" s="15" t="s">
        <v>17</v>
      </c>
      <c r="B18" s="12"/>
      <c r="C18" s="15"/>
      <c r="D18" s="18"/>
      <c r="E18" s="14"/>
      <c r="F18" s="14"/>
      <c r="G18" s="14"/>
      <c r="H18" s="14"/>
      <c r="I18" s="14"/>
      <c r="J18" s="14"/>
      <c r="K18" s="14"/>
      <c r="L18" s="14"/>
      <c r="M18" s="14"/>
      <c r="N18" s="14"/>
      <c r="O18" s="14"/>
      <c r="P18" s="14"/>
      <c r="Q18" s="14"/>
      <c r="R18" s="14"/>
      <c r="S18" s="5"/>
    </row>
    <row r="19" spans="1:19" s="1" customFormat="1" ht="15" customHeight="1">
      <c r="A19" s="15" t="s">
        <v>18</v>
      </c>
      <c r="B19" s="12"/>
      <c r="C19" s="15"/>
      <c r="D19" s="18"/>
      <c r="E19" s="14"/>
      <c r="F19" s="14"/>
      <c r="G19" s="14"/>
      <c r="H19" s="14"/>
      <c r="I19" s="14"/>
      <c r="J19" s="14"/>
      <c r="K19" s="14"/>
      <c r="L19" s="14"/>
      <c r="M19" s="14"/>
      <c r="N19" s="14"/>
      <c r="O19" s="14"/>
      <c r="P19" s="14"/>
      <c r="Q19" s="14"/>
      <c r="R19" s="14"/>
      <c r="S19" s="5"/>
    </row>
    <row r="20" spans="1:19" s="1" customFormat="1" ht="15" customHeight="1">
      <c r="A20" s="15" t="s">
        <v>19</v>
      </c>
      <c r="B20" s="12"/>
      <c r="C20" s="15"/>
      <c r="D20" s="18"/>
      <c r="E20" s="14"/>
      <c r="F20" s="14"/>
      <c r="G20" s="14"/>
      <c r="H20" s="14"/>
      <c r="I20" s="14"/>
      <c r="J20" s="14"/>
      <c r="K20" s="14"/>
      <c r="L20" s="14"/>
      <c r="M20" s="14"/>
      <c r="N20" s="14"/>
      <c r="O20" s="14"/>
      <c r="P20" s="14"/>
      <c r="Q20" s="14"/>
      <c r="R20" s="14"/>
      <c r="S20" s="5"/>
    </row>
    <row r="21" spans="1:19" s="1" customFormat="1" ht="15" customHeight="1">
      <c r="A21" s="15"/>
      <c r="B21" s="14"/>
      <c r="C21" s="5"/>
      <c r="D21" s="18"/>
      <c r="E21" s="14"/>
      <c r="F21" s="14"/>
      <c r="G21" s="14"/>
      <c r="H21" s="14"/>
      <c r="I21" s="14"/>
      <c r="J21" s="14"/>
      <c r="K21" s="14"/>
      <c r="L21" s="14"/>
      <c r="M21" s="14"/>
      <c r="N21" s="14"/>
      <c r="O21" s="14"/>
      <c r="P21" s="14"/>
      <c r="Q21" s="14"/>
      <c r="R21" s="14"/>
      <c r="S21" s="5"/>
    </row>
    <row r="22" spans="1:19" s="1" customFormat="1" ht="15" customHeight="1">
      <c r="A22" s="15"/>
      <c r="B22" s="14"/>
      <c r="C22" s="15"/>
      <c r="D22" s="18"/>
      <c r="E22" s="14"/>
      <c r="F22" s="14"/>
      <c r="G22" s="14"/>
      <c r="H22" s="14"/>
      <c r="I22" s="14"/>
      <c r="J22" s="14"/>
      <c r="K22" s="14"/>
      <c r="L22" s="14"/>
      <c r="M22" s="14"/>
      <c r="N22" s="14"/>
      <c r="O22" s="14"/>
      <c r="P22" s="14"/>
      <c r="Q22" s="14"/>
      <c r="R22" s="14"/>
      <c r="S22" s="5"/>
    </row>
    <row r="23" spans="1:19" s="1" customFormat="1" ht="15" customHeight="1">
      <c r="A23" s="15"/>
      <c r="B23" s="14"/>
      <c r="C23" s="15"/>
      <c r="D23" s="18"/>
      <c r="E23" s="14"/>
      <c r="F23" s="14"/>
      <c r="G23" s="14"/>
      <c r="H23" s="14"/>
      <c r="I23" s="14"/>
      <c r="J23" s="14"/>
      <c r="K23" s="14"/>
      <c r="L23" s="14"/>
      <c r="M23" s="14"/>
      <c r="N23" s="14"/>
      <c r="O23" s="14"/>
      <c r="P23" s="14"/>
      <c r="Q23" s="14"/>
      <c r="R23" s="14"/>
      <c r="S23" s="5"/>
    </row>
    <row r="24" spans="1:19" s="1" customFormat="1" ht="15" customHeight="1">
      <c r="A24" s="15"/>
      <c r="B24" s="14"/>
      <c r="C24" s="15"/>
      <c r="D24" s="18"/>
      <c r="E24" s="14"/>
      <c r="F24" s="14"/>
      <c r="G24" s="14"/>
      <c r="H24" s="14"/>
      <c r="I24" s="14"/>
      <c r="J24" s="14"/>
      <c r="K24" s="14"/>
      <c r="L24" s="14"/>
      <c r="M24" s="14"/>
      <c r="N24" s="14"/>
      <c r="O24" s="14"/>
      <c r="P24" s="14"/>
      <c r="Q24" s="14"/>
      <c r="R24" s="14"/>
      <c r="S24" s="5"/>
    </row>
    <row r="25" spans="1:19" s="1" customFormat="1" ht="15" customHeight="1">
      <c r="A25" s="15"/>
      <c r="B25" s="14"/>
      <c r="C25" s="15"/>
      <c r="D25" s="18"/>
      <c r="E25" s="14"/>
      <c r="F25" s="14"/>
      <c r="G25" s="14"/>
      <c r="H25" s="14"/>
      <c r="I25" s="14"/>
      <c r="J25" s="14"/>
      <c r="K25" s="14"/>
      <c r="L25" s="14"/>
      <c r="M25" s="14"/>
      <c r="N25" s="14"/>
      <c r="O25" s="14"/>
      <c r="P25" s="14"/>
      <c r="Q25" s="14"/>
      <c r="R25" s="14"/>
      <c r="S25" s="5"/>
    </row>
    <row r="26" spans="1:19" s="1" customFormat="1" ht="15" customHeight="1">
      <c r="A26" s="15"/>
      <c r="B26" s="14"/>
      <c r="C26" s="15"/>
      <c r="D26" s="18"/>
      <c r="E26" s="14"/>
      <c r="F26" s="14"/>
      <c r="G26" s="14"/>
      <c r="H26" s="14"/>
      <c r="I26" s="14"/>
      <c r="J26" s="14"/>
      <c r="K26" s="14"/>
      <c r="L26" s="14"/>
      <c r="M26" s="14"/>
      <c r="N26" s="14"/>
      <c r="O26" s="14"/>
      <c r="P26" s="14"/>
      <c r="Q26" s="14"/>
      <c r="R26" s="14"/>
      <c r="S26" s="5"/>
    </row>
    <row r="27" spans="1:19" s="1" customFormat="1" ht="15" customHeight="1">
      <c r="A27" s="15" t="s">
        <v>33</v>
      </c>
      <c r="B27" s="12">
        <v>34464.55</v>
      </c>
      <c r="C27" s="15" t="s">
        <v>34</v>
      </c>
      <c r="D27" s="23">
        <v>34464.55</v>
      </c>
      <c r="E27" s="14"/>
      <c r="F27" s="14"/>
      <c r="G27" s="14"/>
      <c r="H27" s="14"/>
      <c r="I27" s="14"/>
      <c r="J27" s="14"/>
      <c r="K27" s="14"/>
      <c r="L27" s="14"/>
      <c r="M27" s="14"/>
      <c r="N27" s="14"/>
      <c r="O27" s="14"/>
      <c r="P27" s="14"/>
      <c r="Q27" s="14"/>
      <c r="R27" s="14"/>
      <c r="S27" s="5"/>
    </row>
    <row r="28" spans="1:19" s="1" customFormat="1" ht="10.5" customHeight="1">
      <c r="A28" s="5"/>
      <c r="B28" s="6"/>
      <c r="C28" s="5"/>
      <c r="D28" s="7"/>
      <c r="E28" s="6"/>
      <c r="F28" s="6"/>
      <c r="G28" s="6"/>
      <c r="H28" s="6"/>
      <c r="I28" s="6"/>
      <c r="J28" s="6"/>
      <c r="K28" s="6"/>
      <c r="L28" s="6"/>
      <c r="M28" s="6"/>
      <c r="N28" s="6"/>
      <c r="O28" s="6"/>
      <c r="P28" s="6"/>
      <c r="Q28" s="6"/>
      <c r="R28" s="6"/>
      <c r="S28" s="5"/>
    </row>
    <row r="29" spans="1:19" s="1" customFormat="1" ht="10.5" customHeight="1">
      <c r="A29" s="5"/>
      <c r="B29" s="6"/>
      <c r="C29" s="5"/>
      <c r="D29" s="7"/>
      <c r="E29" s="6"/>
      <c r="F29" s="6"/>
      <c r="G29" s="6"/>
      <c r="H29" s="6"/>
      <c r="I29" s="6"/>
      <c r="J29" s="6"/>
      <c r="K29" s="6"/>
      <c r="L29" s="6"/>
      <c r="M29" s="6"/>
      <c r="N29" s="6"/>
      <c r="O29" s="6"/>
      <c r="P29" s="6"/>
      <c r="Q29" s="6"/>
      <c r="R29" s="6"/>
      <c r="S29" s="5"/>
    </row>
    <row r="30" spans="1:19" s="1" customFormat="1" ht="10.5" customHeight="1">
      <c r="A30" s="5"/>
      <c r="B30" s="6"/>
      <c r="C30" s="5"/>
      <c r="D30" s="7"/>
      <c r="E30" s="6"/>
      <c r="F30" s="6"/>
      <c r="G30" s="6"/>
      <c r="H30" s="6"/>
      <c r="I30" s="6"/>
      <c r="J30" s="6"/>
      <c r="K30" s="6"/>
      <c r="L30" s="6"/>
      <c r="M30" s="6"/>
      <c r="N30" s="6"/>
      <c r="O30" s="6"/>
      <c r="P30" s="6"/>
      <c r="Q30" s="6"/>
      <c r="R30" s="6"/>
      <c r="S30" s="5"/>
    </row>
    <row r="31" spans="1:19" s="1" customFormat="1" ht="10.5" customHeight="1">
      <c r="A31" s="5"/>
      <c r="B31" s="7"/>
      <c r="C31" s="5"/>
      <c r="D31" s="6"/>
      <c r="E31" s="6"/>
      <c r="F31" s="6"/>
      <c r="G31" s="6"/>
      <c r="H31" s="6"/>
      <c r="I31" s="6"/>
      <c r="J31" s="6"/>
      <c r="K31" s="6"/>
      <c r="L31" s="6"/>
      <c r="M31" s="6"/>
      <c r="N31" s="6"/>
      <c r="O31" s="6"/>
      <c r="P31" s="6"/>
      <c r="Q31" s="6"/>
      <c r="R31" s="6"/>
      <c r="S31" s="5"/>
    </row>
    <row r="32" spans="1:19" s="1" customFormat="1" ht="10.5" customHeight="1">
      <c r="A32" s="5"/>
      <c r="B32" s="7"/>
      <c r="C32" s="5"/>
      <c r="D32" s="6"/>
      <c r="E32" s="6"/>
      <c r="F32" s="6"/>
      <c r="G32" s="6"/>
      <c r="H32" s="6"/>
      <c r="I32" s="6"/>
      <c r="J32" s="6"/>
      <c r="K32" s="6"/>
      <c r="L32" s="6"/>
      <c r="M32" s="6"/>
      <c r="N32" s="6"/>
      <c r="O32" s="6"/>
      <c r="P32" s="6"/>
      <c r="Q32" s="6"/>
      <c r="R32" s="6"/>
      <c r="S32" s="5"/>
    </row>
    <row r="33" spans="1:19" s="1" customFormat="1" ht="10.5" customHeight="1">
      <c r="A33" s="5"/>
      <c r="B33" s="7"/>
      <c r="C33" s="5"/>
      <c r="D33" s="6"/>
      <c r="E33" s="6"/>
      <c r="F33" s="6"/>
      <c r="G33" s="6"/>
      <c r="H33" s="6"/>
      <c r="I33" s="6"/>
      <c r="J33" s="6"/>
      <c r="K33" s="6"/>
      <c r="L33" s="6"/>
      <c r="M33" s="6"/>
      <c r="N33" s="6"/>
      <c r="O33" s="6"/>
      <c r="P33" s="6"/>
      <c r="Q33" s="6"/>
      <c r="R33" s="6"/>
      <c r="S33" s="5"/>
    </row>
    <row r="34" spans="1:19" s="1" customFormat="1" ht="10.5" customHeight="1">
      <c r="A34" s="5"/>
      <c r="B34" s="7"/>
      <c r="C34" s="5"/>
      <c r="D34" s="6"/>
      <c r="E34" s="6"/>
      <c r="F34" s="6"/>
      <c r="G34" s="6"/>
      <c r="H34" s="6"/>
      <c r="I34" s="6"/>
      <c r="J34" s="6"/>
      <c r="K34" s="6"/>
      <c r="L34" s="6"/>
      <c r="M34" s="6"/>
      <c r="N34" s="6"/>
      <c r="O34" s="6"/>
      <c r="P34" s="6"/>
      <c r="Q34" s="6"/>
      <c r="R34" s="6"/>
      <c r="S34" s="5"/>
    </row>
    <row r="35" spans="1:19" s="1" customFormat="1" ht="10.5" customHeight="1">
      <c r="A35" s="5"/>
      <c r="B35" s="7"/>
      <c r="C35" s="5"/>
      <c r="D35" s="6"/>
      <c r="E35" s="6"/>
      <c r="F35" s="6"/>
      <c r="G35" s="6"/>
      <c r="H35" s="6"/>
      <c r="I35" s="6"/>
      <c r="J35" s="6"/>
      <c r="K35" s="6"/>
      <c r="L35" s="6"/>
      <c r="M35" s="6"/>
      <c r="N35" s="6"/>
      <c r="O35" s="6"/>
      <c r="P35" s="6"/>
      <c r="Q35" s="6"/>
      <c r="R35" s="6"/>
      <c r="S35" s="5"/>
    </row>
    <row r="36" spans="1:19" s="1" customFormat="1" ht="12.75">
      <c r="A36" s="5"/>
      <c r="B36" s="7"/>
      <c r="C36" s="5"/>
      <c r="D36" s="6"/>
      <c r="E36" s="6"/>
      <c r="F36" s="6"/>
      <c r="G36" s="6"/>
      <c r="H36" s="6"/>
      <c r="I36" s="6"/>
      <c r="J36" s="6"/>
      <c r="K36" s="6"/>
      <c r="L36" s="6"/>
      <c r="M36" s="6"/>
      <c r="N36" s="6"/>
      <c r="O36" s="6"/>
      <c r="P36" s="6"/>
      <c r="Q36" s="6"/>
      <c r="R36" s="6"/>
      <c r="S36" s="5"/>
    </row>
    <row r="37" spans="1:18" s="1" customFormat="1" ht="12.75">
      <c r="A37" s="5"/>
      <c r="B37" s="6"/>
      <c r="C37" s="5"/>
      <c r="D37" s="6"/>
      <c r="E37" s="6"/>
      <c r="F37" s="6"/>
      <c r="G37" s="6"/>
      <c r="H37" s="6"/>
      <c r="I37" s="6"/>
      <c r="J37" s="6"/>
      <c r="K37" s="6"/>
      <c r="L37" s="6"/>
      <c r="M37" s="6"/>
      <c r="N37" s="6"/>
      <c r="O37" s="6"/>
      <c r="P37" s="6"/>
      <c r="Q37" s="6"/>
      <c r="R37" s="6"/>
    </row>
    <row r="38" s="1" customFormat="1" ht="12.75"/>
  </sheetData>
  <sheetProtection formatCells="0" formatColumns="0" formatRows="0" insertColumns="0" insertRows="0" insertHyperlinks="0" deleteColumns="0" deleteRows="0" sort="0" autoFilter="0" pivotTables="0"/>
  <mergeCells count="36">
    <mergeCell ref="A1:R1"/>
    <mergeCell ref="A3:B3"/>
    <mergeCell ref="C3:R3"/>
    <mergeCell ref="A4:A6"/>
    <mergeCell ref="B4:B6"/>
    <mergeCell ref="C4:C6"/>
    <mergeCell ref="D4:D6"/>
    <mergeCell ref="E4:L4"/>
    <mergeCell ref="M4:M6"/>
    <mergeCell ref="N4:R4"/>
    <mergeCell ref="E5:G5"/>
    <mergeCell ref="H5:J5"/>
    <mergeCell ref="K5:K6"/>
    <mergeCell ref="L5:L6"/>
    <mergeCell ref="N5:N6"/>
    <mergeCell ref="O5:O6"/>
    <mergeCell ref="P5:P6"/>
    <mergeCell ref="Q5:Q6"/>
    <mergeCell ref="R5:R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M47"/>
  <sheetViews>
    <sheetView showGridLines="0" workbookViewId="0" topLeftCell="A1">
      <selection activeCell="A1" sqref="A1"/>
    </sheetView>
  </sheetViews>
  <sheetFormatPr defaultColWidth="9.140625" defaultRowHeight="12.75" customHeight="1"/>
  <cols>
    <col min="1" max="8" width="35.7109375" style="1" customWidth="1"/>
    <col min="9" max="9" width="18.7109375" style="1" customWidth="1"/>
    <col min="10" max="10" width="23.140625" style="1" customWidth="1"/>
    <col min="11" max="38" width="28.57421875" style="1" customWidth="1"/>
    <col min="39" max="39" width="8.8515625" style="1" customWidth="1"/>
    <col min="40" max="40" width="9.140625" style="1" customWidth="1"/>
  </cols>
  <sheetData>
    <row r="1" spans="1:39" s="1" customFormat="1" ht="30" customHeight="1">
      <c r="A1" s="134" t="s">
        <v>195</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5"/>
    </row>
    <row r="2" spans="1:39" s="1" customFormat="1" ht="15" customHeight="1">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t="s">
        <v>2</v>
      </c>
      <c r="AM2" s="135"/>
    </row>
    <row r="3" spans="1:39" s="1" customFormat="1" ht="15" customHeight="1">
      <c r="A3" s="137" t="s">
        <v>196</v>
      </c>
      <c r="B3" s="137" t="s">
        <v>197</v>
      </c>
      <c r="C3" s="137" t="s">
        <v>67</v>
      </c>
      <c r="D3" s="137" t="s">
        <v>198</v>
      </c>
      <c r="E3" s="137" t="s">
        <v>199</v>
      </c>
      <c r="F3" s="137" t="s">
        <v>200</v>
      </c>
      <c r="G3" s="137" t="s">
        <v>201</v>
      </c>
      <c r="H3" s="137" t="s">
        <v>202</v>
      </c>
      <c r="I3" s="137" t="s">
        <v>203</v>
      </c>
      <c r="J3" s="137" t="s">
        <v>204</v>
      </c>
      <c r="K3" s="137" t="s">
        <v>205</v>
      </c>
      <c r="L3" s="137" t="s">
        <v>206</v>
      </c>
      <c r="M3" s="138" t="s">
        <v>207</v>
      </c>
      <c r="N3" s="137" t="s">
        <v>208</v>
      </c>
      <c r="O3" s="138" t="s">
        <v>209</v>
      </c>
      <c r="P3" s="138" t="s">
        <v>210</v>
      </c>
      <c r="Q3" s="137" t="s">
        <v>211</v>
      </c>
      <c r="R3" s="137" t="s">
        <v>212</v>
      </c>
      <c r="S3" s="137"/>
      <c r="T3" s="137"/>
      <c r="U3" s="137"/>
      <c r="V3" s="138" t="s">
        <v>213</v>
      </c>
      <c r="W3" s="138"/>
      <c r="X3" s="138"/>
      <c r="Y3" s="138"/>
      <c r="Z3" s="138"/>
      <c r="AA3" s="138"/>
      <c r="AB3" s="138"/>
      <c r="AC3" s="138"/>
      <c r="AD3" s="138"/>
      <c r="AE3" s="138"/>
      <c r="AF3" s="138"/>
      <c r="AG3" s="138"/>
      <c r="AH3" s="138"/>
      <c r="AI3" s="138"/>
      <c r="AJ3" s="138"/>
      <c r="AK3" s="137" t="s">
        <v>49</v>
      </c>
      <c r="AL3" s="137" t="s">
        <v>214</v>
      </c>
      <c r="AM3" s="135"/>
    </row>
    <row r="4" spans="1:39" s="1" customFormat="1" ht="15" customHeight="1">
      <c r="A4" s="137"/>
      <c r="B4" s="137"/>
      <c r="C4" s="137"/>
      <c r="D4" s="137"/>
      <c r="E4" s="137"/>
      <c r="F4" s="137"/>
      <c r="G4" s="137"/>
      <c r="H4" s="137"/>
      <c r="I4" s="137"/>
      <c r="J4" s="137"/>
      <c r="K4" s="137"/>
      <c r="L4" s="137"/>
      <c r="M4" s="138"/>
      <c r="N4" s="137"/>
      <c r="O4" s="138"/>
      <c r="P4" s="138"/>
      <c r="Q4" s="137"/>
      <c r="R4" s="137" t="s">
        <v>215</v>
      </c>
      <c r="S4" s="137" t="s">
        <v>216</v>
      </c>
      <c r="T4" s="137" t="s">
        <v>217</v>
      </c>
      <c r="U4" s="137" t="s">
        <v>218</v>
      </c>
      <c r="V4" s="138" t="s">
        <v>7</v>
      </c>
      <c r="W4" s="139" t="s">
        <v>8</v>
      </c>
      <c r="X4" s="138"/>
      <c r="Y4" s="138"/>
      <c r="Z4" s="138"/>
      <c r="AA4" s="138"/>
      <c r="AB4" s="138"/>
      <c r="AC4" s="138"/>
      <c r="AD4" s="138"/>
      <c r="AE4" s="138" t="s">
        <v>9</v>
      </c>
      <c r="AF4" s="138" t="s">
        <v>10</v>
      </c>
      <c r="AG4" s="138"/>
      <c r="AH4" s="138"/>
      <c r="AI4" s="138"/>
      <c r="AJ4" s="138"/>
      <c r="AK4" s="137"/>
      <c r="AL4" s="137"/>
      <c r="AM4" s="135"/>
    </row>
    <row r="5" spans="1:39" s="1" customFormat="1" ht="15" customHeight="1">
      <c r="A5" s="137"/>
      <c r="B5" s="137"/>
      <c r="C5" s="137"/>
      <c r="D5" s="137"/>
      <c r="E5" s="137"/>
      <c r="F5" s="137"/>
      <c r="G5" s="137"/>
      <c r="H5" s="137"/>
      <c r="I5" s="137"/>
      <c r="J5" s="137"/>
      <c r="K5" s="137"/>
      <c r="L5" s="137"/>
      <c r="M5" s="138"/>
      <c r="N5" s="137"/>
      <c r="O5" s="138"/>
      <c r="P5" s="138"/>
      <c r="Q5" s="137"/>
      <c r="R5" s="137"/>
      <c r="S5" s="137"/>
      <c r="T5" s="137"/>
      <c r="U5" s="137"/>
      <c r="V5" s="138"/>
      <c r="W5" s="138" t="s">
        <v>11</v>
      </c>
      <c r="X5" s="138"/>
      <c r="Y5" s="138"/>
      <c r="Z5" s="138" t="s">
        <v>12</v>
      </c>
      <c r="AA5" s="138"/>
      <c r="AB5" s="138"/>
      <c r="AC5" s="138" t="s">
        <v>13</v>
      </c>
      <c r="AD5" s="138" t="s">
        <v>14</v>
      </c>
      <c r="AE5" s="138"/>
      <c r="AF5" s="138" t="s">
        <v>15</v>
      </c>
      <c r="AG5" s="138" t="s">
        <v>16</v>
      </c>
      <c r="AH5" s="138" t="s">
        <v>17</v>
      </c>
      <c r="AI5" s="138" t="s">
        <v>18</v>
      </c>
      <c r="AJ5" s="138" t="s">
        <v>19</v>
      </c>
      <c r="AK5" s="137"/>
      <c r="AL5" s="137"/>
      <c r="AM5" s="135"/>
    </row>
    <row r="6" spans="1:39" s="1" customFormat="1" ht="15" customHeight="1">
      <c r="A6" s="137"/>
      <c r="B6" s="137"/>
      <c r="C6" s="137"/>
      <c r="D6" s="137"/>
      <c r="E6" s="137"/>
      <c r="F6" s="137"/>
      <c r="G6" s="137"/>
      <c r="H6" s="137"/>
      <c r="I6" s="137"/>
      <c r="J6" s="137"/>
      <c r="K6" s="137"/>
      <c r="L6" s="137"/>
      <c r="M6" s="138"/>
      <c r="N6" s="137"/>
      <c r="O6" s="138"/>
      <c r="P6" s="138"/>
      <c r="Q6" s="137"/>
      <c r="R6" s="137"/>
      <c r="S6" s="137"/>
      <c r="T6" s="137"/>
      <c r="U6" s="137"/>
      <c r="V6" s="138"/>
      <c r="W6" s="139" t="s">
        <v>20</v>
      </c>
      <c r="X6" s="139" t="s">
        <v>21</v>
      </c>
      <c r="Y6" s="139" t="s">
        <v>22</v>
      </c>
      <c r="Z6" s="139" t="s">
        <v>23</v>
      </c>
      <c r="AA6" s="139" t="s">
        <v>24</v>
      </c>
      <c r="AB6" s="138" t="s">
        <v>25</v>
      </c>
      <c r="AC6" s="138"/>
      <c r="AD6" s="138"/>
      <c r="AE6" s="138"/>
      <c r="AF6" s="138"/>
      <c r="AG6" s="138"/>
      <c r="AH6" s="138"/>
      <c r="AI6" s="138"/>
      <c r="AJ6" s="138"/>
      <c r="AK6" s="137"/>
      <c r="AL6" s="137"/>
      <c r="AM6" s="135"/>
    </row>
    <row r="7" spans="1:39" s="1" customFormat="1" ht="18" customHeight="1">
      <c r="A7" s="140" t="s">
        <v>7</v>
      </c>
      <c r="B7" s="141" t="s">
        <v>0</v>
      </c>
      <c r="C7" s="141" t="s">
        <v>0</v>
      </c>
      <c r="D7" s="141" t="s">
        <v>0</v>
      </c>
      <c r="E7" s="141" t="s">
        <v>0</v>
      </c>
      <c r="F7" s="141" t="s">
        <v>0</v>
      </c>
      <c r="G7" s="141" t="s">
        <v>0</v>
      </c>
      <c r="H7" s="141" t="s">
        <v>0</v>
      </c>
      <c r="I7" s="141" t="s">
        <v>0</v>
      </c>
      <c r="J7" s="141" t="s">
        <v>0</v>
      </c>
      <c r="K7" s="141" t="s">
        <v>0</v>
      </c>
      <c r="L7" s="141" t="s">
        <v>0</v>
      </c>
      <c r="M7" s="142" t="s">
        <v>0</v>
      </c>
      <c r="N7" s="141" t="s">
        <v>0</v>
      </c>
      <c r="O7" s="142" t="s">
        <v>0</v>
      </c>
      <c r="P7" s="143">
        <v>580.17</v>
      </c>
      <c r="Q7" s="141" t="s">
        <v>0</v>
      </c>
      <c r="R7" s="141" t="s">
        <v>0</v>
      </c>
      <c r="S7" s="141" t="s">
        <v>0</v>
      </c>
      <c r="T7" s="141" t="s">
        <v>0</v>
      </c>
      <c r="U7" s="141" t="s">
        <v>0</v>
      </c>
      <c r="V7" s="144">
        <v>580.17</v>
      </c>
      <c r="W7" s="144">
        <v>2.67</v>
      </c>
      <c r="X7" s="144"/>
      <c r="Y7" s="144"/>
      <c r="Z7" s="144">
        <v>577.5</v>
      </c>
      <c r="AA7" s="144"/>
      <c r="AB7" s="144"/>
      <c r="AC7" s="144"/>
      <c r="AD7" s="144"/>
      <c r="AE7" s="144"/>
      <c r="AF7" s="144"/>
      <c r="AG7" s="144"/>
      <c r="AH7" s="144"/>
      <c r="AI7" s="144"/>
      <c r="AJ7" s="144"/>
      <c r="AK7" s="141" t="s">
        <v>0</v>
      </c>
      <c r="AL7" s="141" t="s">
        <v>0</v>
      </c>
      <c r="AM7" s="135"/>
    </row>
    <row r="8" spans="1:38" s="1" customFormat="1" ht="18" customHeight="1">
      <c r="A8" s="142" t="s">
        <v>219</v>
      </c>
      <c r="B8" s="141" t="s">
        <v>70</v>
      </c>
      <c r="C8" s="141"/>
      <c r="D8" s="141"/>
      <c r="E8" s="141"/>
      <c r="F8" s="141"/>
      <c r="G8" s="141"/>
      <c r="H8" s="141"/>
      <c r="I8" s="141"/>
      <c r="J8" s="141"/>
      <c r="K8" s="141"/>
      <c r="L8" s="141"/>
      <c r="M8" s="142"/>
      <c r="N8" s="141"/>
      <c r="O8" s="142"/>
      <c r="P8" s="143">
        <v>580.17</v>
      </c>
      <c r="Q8" s="141"/>
      <c r="R8" s="141"/>
      <c r="S8" s="141"/>
      <c r="T8" s="141"/>
      <c r="U8" s="141"/>
      <c r="V8" s="144">
        <v>580.17</v>
      </c>
      <c r="W8" s="144">
        <v>2.67</v>
      </c>
      <c r="X8" s="144"/>
      <c r="Y8" s="144"/>
      <c r="Z8" s="144">
        <v>577.5</v>
      </c>
      <c r="AA8" s="144"/>
      <c r="AB8" s="144"/>
      <c r="AC8" s="144"/>
      <c r="AD8" s="144"/>
      <c r="AE8" s="144"/>
      <c r="AF8" s="144"/>
      <c r="AG8" s="144"/>
      <c r="AH8" s="144"/>
      <c r="AI8" s="144"/>
      <c r="AJ8" s="144"/>
      <c r="AK8" s="141"/>
      <c r="AL8" s="141"/>
    </row>
    <row r="9" spans="1:38" s="1" customFormat="1" ht="18" customHeight="1">
      <c r="A9" s="142" t="s">
        <v>220</v>
      </c>
      <c r="B9" s="141" t="s">
        <v>71</v>
      </c>
      <c r="C9" s="141"/>
      <c r="D9" s="141"/>
      <c r="E9" s="141"/>
      <c r="F9" s="141"/>
      <c r="G9" s="141"/>
      <c r="H9" s="141"/>
      <c r="I9" s="141"/>
      <c r="J9" s="141"/>
      <c r="K9" s="141"/>
      <c r="L9" s="141"/>
      <c r="M9" s="142"/>
      <c r="N9" s="141"/>
      <c r="O9" s="142"/>
      <c r="P9" s="143">
        <v>580.17</v>
      </c>
      <c r="Q9" s="141"/>
      <c r="R9" s="141"/>
      <c r="S9" s="141"/>
      <c r="T9" s="141"/>
      <c r="U9" s="141"/>
      <c r="V9" s="144">
        <v>580.17</v>
      </c>
      <c r="W9" s="144">
        <v>2.67</v>
      </c>
      <c r="X9" s="144"/>
      <c r="Y9" s="144"/>
      <c r="Z9" s="144">
        <v>577.5</v>
      </c>
      <c r="AA9" s="144"/>
      <c r="AB9" s="144"/>
      <c r="AC9" s="144"/>
      <c r="AD9" s="144"/>
      <c r="AE9" s="144"/>
      <c r="AF9" s="144"/>
      <c r="AG9" s="144"/>
      <c r="AH9" s="144"/>
      <c r="AI9" s="144"/>
      <c r="AJ9" s="144"/>
      <c r="AK9" s="141"/>
      <c r="AL9" s="141"/>
    </row>
    <row r="10" spans="1:38" s="1" customFormat="1" ht="18" customHeight="1">
      <c r="A10" s="142"/>
      <c r="B10" s="141" t="s">
        <v>124</v>
      </c>
      <c r="C10" s="141"/>
      <c r="D10" s="141"/>
      <c r="E10" s="141"/>
      <c r="F10" s="141"/>
      <c r="G10" s="141"/>
      <c r="H10" s="141"/>
      <c r="I10" s="141"/>
      <c r="J10" s="141"/>
      <c r="K10" s="141"/>
      <c r="L10" s="141"/>
      <c r="M10" s="142"/>
      <c r="N10" s="141"/>
      <c r="O10" s="142"/>
      <c r="P10" s="143">
        <v>400</v>
      </c>
      <c r="Q10" s="141"/>
      <c r="R10" s="141"/>
      <c r="S10" s="141"/>
      <c r="T10" s="141"/>
      <c r="U10" s="141"/>
      <c r="V10" s="144">
        <v>400</v>
      </c>
      <c r="W10" s="144"/>
      <c r="X10" s="144"/>
      <c r="Y10" s="144"/>
      <c r="Z10" s="144">
        <v>400</v>
      </c>
      <c r="AA10" s="144"/>
      <c r="AB10" s="144"/>
      <c r="AC10" s="144"/>
      <c r="AD10" s="144"/>
      <c r="AE10" s="144"/>
      <c r="AF10" s="144"/>
      <c r="AG10" s="144"/>
      <c r="AH10" s="144"/>
      <c r="AI10" s="144"/>
      <c r="AJ10" s="144"/>
      <c r="AK10" s="141"/>
      <c r="AL10" s="141"/>
    </row>
    <row r="11" spans="1:38" s="1" customFormat="1" ht="18" customHeight="1">
      <c r="A11" s="142" t="s">
        <v>221</v>
      </c>
      <c r="B11" s="141" t="s">
        <v>222</v>
      </c>
      <c r="C11" s="141" t="s">
        <v>223</v>
      </c>
      <c r="D11" s="141" t="s">
        <v>224</v>
      </c>
      <c r="E11" s="141"/>
      <c r="F11" s="141" t="s">
        <v>225</v>
      </c>
      <c r="G11" s="141" t="s">
        <v>226</v>
      </c>
      <c r="H11" s="141"/>
      <c r="I11" s="141" t="s">
        <v>76</v>
      </c>
      <c r="J11" s="141" t="s">
        <v>227</v>
      </c>
      <c r="K11" s="141" t="s">
        <v>228</v>
      </c>
      <c r="L11" s="141"/>
      <c r="M11" s="142" t="s">
        <v>229</v>
      </c>
      <c r="N11" s="141" t="s">
        <v>230</v>
      </c>
      <c r="O11" s="142" t="s">
        <v>231</v>
      </c>
      <c r="P11" s="143">
        <v>400</v>
      </c>
      <c r="Q11" s="141"/>
      <c r="R11" s="141"/>
      <c r="S11" s="141"/>
      <c r="T11" s="141"/>
      <c r="U11" s="141"/>
      <c r="V11" s="144">
        <v>400</v>
      </c>
      <c r="W11" s="144"/>
      <c r="X11" s="144"/>
      <c r="Y11" s="144"/>
      <c r="Z11" s="144">
        <v>400</v>
      </c>
      <c r="AA11" s="144"/>
      <c r="AB11" s="144"/>
      <c r="AC11" s="144"/>
      <c r="AD11" s="144"/>
      <c r="AE11" s="144"/>
      <c r="AF11" s="144"/>
      <c r="AG11" s="144"/>
      <c r="AH11" s="144"/>
      <c r="AI11" s="144"/>
      <c r="AJ11" s="144"/>
      <c r="AK11" s="141"/>
      <c r="AL11" s="141"/>
    </row>
    <row r="12" spans="1:38" s="1" customFormat="1" ht="18" customHeight="1">
      <c r="A12" s="142"/>
      <c r="B12" s="141" t="s">
        <v>132</v>
      </c>
      <c r="C12" s="141"/>
      <c r="D12" s="141"/>
      <c r="E12" s="141"/>
      <c r="F12" s="141"/>
      <c r="G12" s="141"/>
      <c r="H12" s="141"/>
      <c r="I12" s="141"/>
      <c r="J12" s="141"/>
      <c r="K12" s="141"/>
      <c r="L12" s="141"/>
      <c r="M12" s="142"/>
      <c r="N12" s="141"/>
      <c r="O12" s="142"/>
      <c r="P12" s="143">
        <v>177.5</v>
      </c>
      <c r="Q12" s="141"/>
      <c r="R12" s="141"/>
      <c r="S12" s="141"/>
      <c r="T12" s="141"/>
      <c r="U12" s="141"/>
      <c r="V12" s="144">
        <v>177.5</v>
      </c>
      <c r="W12" s="144"/>
      <c r="X12" s="144"/>
      <c r="Y12" s="144"/>
      <c r="Z12" s="144">
        <v>177.5</v>
      </c>
      <c r="AA12" s="144"/>
      <c r="AB12" s="144"/>
      <c r="AC12" s="144"/>
      <c r="AD12" s="144"/>
      <c r="AE12" s="144"/>
      <c r="AF12" s="144"/>
      <c r="AG12" s="144"/>
      <c r="AH12" s="144"/>
      <c r="AI12" s="144"/>
      <c r="AJ12" s="144"/>
      <c r="AK12" s="141"/>
      <c r="AL12" s="141"/>
    </row>
    <row r="13" spans="1:38" s="1" customFormat="1" ht="18" customHeight="1">
      <c r="A13" s="142" t="s">
        <v>221</v>
      </c>
      <c r="B13" s="141" t="s">
        <v>232</v>
      </c>
      <c r="C13" s="141" t="s">
        <v>223</v>
      </c>
      <c r="D13" s="141" t="s">
        <v>233</v>
      </c>
      <c r="E13" s="141"/>
      <c r="F13" s="141" t="s">
        <v>225</v>
      </c>
      <c r="G13" s="141" t="s">
        <v>226</v>
      </c>
      <c r="H13" s="141"/>
      <c r="I13" s="141" t="s">
        <v>76</v>
      </c>
      <c r="J13" s="141" t="s">
        <v>234</v>
      </c>
      <c r="K13" s="141" t="s">
        <v>235</v>
      </c>
      <c r="L13" s="141"/>
      <c r="M13" s="142" t="s">
        <v>229</v>
      </c>
      <c r="N13" s="141" t="s">
        <v>236</v>
      </c>
      <c r="O13" s="142" t="s">
        <v>237</v>
      </c>
      <c r="P13" s="143">
        <v>177.5</v>
      </c>
      <c r="Q13" s="141"/>
      <c r="R13" s="141"/>
      <c r="S13" s="141"/>
      <c r="T13" s="141"/>
      <c r="U13" s="141"/>
      <c r="V13" s="144">
        <v>177.5</v>
      </c>
      <c r="W13" s="144"/>
      <c r="X13" s="144"/>
      <c r="Y13" s="144"/>
      <c r="Z13" s="144">
        <v>177.5</v>
      </c>
      <c r="AA13" s="144"/>
      <c r="AB13" s="144"/>
      <c r="AC13" s="144"/>
      <c r="AD13" s="144"/>
      <c r="AE13" s="144"/>
      <c r="AF13" s="144"/>
      <c r="AG13" s="144"/>
      <c r="AH13" s="144"/>
      <c r="AI13" s="144"/>
      <c r="AJ13" s="144"/>
      <c r="AK13" s="141"/>
      <c r="AL13" s="141"/>
    </row>
    <row r="14" spans="1:38" s="1" customFormat="1" ht="18" customHeight="1">
      <c r="A14" s="142"/>
      <c r="B14" s="141" t="s">
        <v>150</v>
      </c>
      <c r="C14" s="141"/>
      <c r="D14" s="141"/>
      <c r="E14" s="141"/>
      <c r="F14" s="141"/>
      <c r="G14" s="141"/>
      <c r="H14" s="141"/>
      <c r="I14" s="141"/>
      <c r="J14" s="141"/>
      <c r="K14" s="141"/>
      <c r="L14" s="141"/>
      <c r="M14" s="142"/>
      <c r="N14" s="141"/>
      <c r="O14" s="142"/>
      <c r="P14" s="143">
        <v>2.67</v>
      </c>
      <c r="Q14" s="141"/>
      <c r="R14" s="141"/>
      <c r="S14" s="141"/>
      <c r="T14" s="141"/>
      <c r="U14" s="141"/>
      <c r="V14" s="144">
        <v>2.67</v>
      </c>
      <c r="W14" s="144">
        <v>2.67</v>
      </c>
      <c r="X14" s="144"/>
      <c r="Y14" s="144"/>
      <c r="Z14" s="144"/>
      <c r="AA14" s="144"/>
      <c r="AB14" s="144"/>
      <c r="AC14" s="144"/>
      <c r="AD14" s="144"/>
      <c r="AE14" s="144"/>
      <c r="AF14" s="144"/>
      <c r="AG14" s="144"/>
      <c r="AH14" s="144"/>
      <c r="AI14" s="144"/>
      <c r="AJ14" s="144"/>
      <c r="AK14" s="141"/>
      <c r="AL14" s="141"/>
    </row>
    <row r="15" spans="1:38" s="1" customFormat="1" ht="18" customHeight="1">
      <c r="A15" s="142" t="s">
        <v>221</v>
      </c>
      <c r="B15" s="141" t="s">
        <v>238</v>
      </c>
      <c r="C15" s="141" t="s">
        <v>239</v>
      </c>
      <c r="D15" s="141" t="s">
        <v>240</v>
      </c>
      <c r="E15" s="141"/>
      <c r="F15" s="141"/>
      <c r="G15" s="141" t="s">
        <v>241</v>
      </c>
      <c r="H15" s="141"/>
      <c r="I15" s="141" t="s">
        <v>76</v>
      </c>
      <c r="J15" s="141" t="s">
        <v>234</v>
      </c>
      <c r="K15" s="141" t="s">
        <v>228</v>
      </c>
      <c r="L15" s="141"/>
      <c r="M15" s="142" t="s">
        <v>242</v>
      </c>
      <c r="N15" s="141" t="s">
        <v>243</v>
      </c>
      <c r="O15" s="142" t="s">
        <v>244</v>
      </c>
      <c r="P15" s="143">
        <v>0.9</v>
      </c>
      <c r="Q15" s="141"/>
      <c r="R15" s="141"/>
      <c r="S15" s="141"/>
      <c r="T15" s="141"/>
      <c r="U15" s="141"/>
      <c r="V15" s="144">
        <v>0.9</v>
      </c>
      <c r="W15" s="144">
        <v>0.9</v>
      </c>
      <c r="X15" s="144"/>
      <c r="Y15" s="144"/>
      <c r="Z15" s="144"/>
      <c r="AA15" s="144"/>
      <c r="AB15" s="144"/>
      <c r="AC15" s="144"/>
      <c r="AD15" s="144"/>
      <c r="AE15" s="144"/>
      <c r="AF15" s="144"/>
      <c r="AG15" s="144"/>
      <c r="AH15" s="144"/>
      <c r="AI15" s="144"/>
      <c r="AJ15" s="144"/>
      <c r="AK15" s="141"/>
      <c r="AL15" s="141"/>
    </row>
    <row r="16" spans="1:38" s="1" customFormat="1" ht="18" customHeight="1">
      <c r="A16" s="142" t="s">
        <v>221</v>
      </c>
      <c r="B16" s="141" t="s">
        <v>245</v>
      </c>
      <c r="C16" s="141" t="s">
        <v>239</v>
      </c>
      <c r="D16" s="141" t="s">
        <v>246</v>
      </c>
      <c r="E16" s="141"/>
      <c r="F16" s="141"/>
      <c r="G16" s="141" t="s">
        <v>241</v>
      </c>
      <c r="H16" s="141"/>
      <c r="I16" s="141" t="s">
        <v>76</v>
      </c>
      <c r="J16" s="141" t="s">
        <v>234</v>
      </c>
      <c r="K16" s="141" t="s">
        <v>228</v>
      </c>
      <c r="L16" s="141"/>
      <c r="M16" s="142" t="s">
        <v>229</v>
      </c>
      <c r="N16" s="141" t="s">
        <v>243</v>
      </c>
      <c r="O16" s="142" t="s">
        <v>247</v>
      </c>
      <c r="P16" s="143">
        <v>0.25</v>
      </c>
      <c r="Q16" s="141"/>
      <c r="R16" s="141"/>
      <c r="S16" s="141"/>
      <c r="T16" s="141"/>
      <c r="U16" s="141"/>
      <c r="V16" s="144">
        <v>0.25</v>
      </c>
      <c r="W16" s="144">
        <v>0.25</v>
      </c>
      <c r="X16" s="144"/>
      <c r="Y16" s="144"/>
      <c r="Z16" s="144"/>
      <c r="AA16" s="144"/>
      <c r="AB16" s="144"/>
      <c r="AC16" s="144"/>
      <c r="AD16" s="144"/>
      <c r="AE16" s="144"/>
      <c r="AF16" s="144"/>
      <c r="AG16" s="144"/>
      <c r="AH16" s="144"/>
      <c r="AI16" s="144"/>
      <c r="AJ16" s="144"/>
      <c r="AK16" s="141"/>
      <c r="AL16" s="141"/>
    </row>
    <row r="17" spans="1:38" s="1" customFormat="1" ht="18" customHeight="1">
      <c r="A17" s="142" t="s">
        <v>221</v>
      </c>
      <c r="B17" s="141" t="s">
        <v>248</v>
      </c>
      <c r="C17" s="141" t="s">
        <v>239</v>
      </c>
      <c r="D17" s="141" t="s">
        <v>249</v>
      </c>
      <c r="E17" s="141"/>
      <c r="F17" s="141"/>
      <c r="G17" s="141" t="s">
        <v>241</v>
      </c>
      <c r="H17" s="141"/>
      <c r="I17" s="141" t="s">
        <v>76</v>
      </c>
      <c r="J17" s="141" t="s">
        <v>234</v>
      </c>
      <c r="K17" s="141" t="s">
        <v>228</v>
      </c>
      <c r="L17" s="141"/>
      <c r="M17" s="142" t="s">
        <v>250</v>
      </c>
      <c r="N17" s="141" t="s">
        <v>243</v>
      </c>
      <c r="O17" s="142" t="s">
        <v>251</v>
      </c>
      <c r="P17" s="143">
        <v>0.4</v>
      </c>
      <c r="Q17" s="141"/>
      <c r="R17" s="141"/>
      <c r="S17" s="141"/>
      <c r="T17" s="141"/>
      <c r="U17" s="141"/>
      <c r="V17" s="144">
        <v>0.4</v>
      </c>
      <c r="W17" s="144">
        <v>0.4</v>
      </c>
      <c r="X17" s="144"/>
      <c r="Y17" s="144"/>
      <c r="Z17" s="144"/>
      <c r="AA17" s="144"/>
      <c r="AB17" s="144"/>
      <c r="AC17" s="144"/>
      <c r="AD17" s="144"/>
      <c r="AE17" s="144"/>
      <c r="AF17" s="144"/>
      <c r="AG17" s="144"/>
      <c r="AH17" s="144"/>
      <c r="AI17" s="144"/>
      <c r="AJ17" s="144"/>
      <c r="AK17" s="141"/>
      <c r="AL17" s="141"/>
    </row>
    <row r="18" spans="1:38" s="1" customFormat="1" ht="18" customHeight="1">
      <c r="A18" s="142" t="s">
        <v>221</v>
      </c>
      <c r="B18" s="141" t="s">
        <v>252</v>
      </c>
      <c r="C18" s="141" t="s">
        <v>239</v>
      </c>
      <c r="D18" s="141" t="s">
        <v>253</v>
      </c>
      <c r="E18" s="141"/>
      <c r="F18" s="141"/>
      <c r="G18" s="141" t="s">
        <v>241</v>
      </c>
      <c r="H18" s="141"/>
      <c r="I18" s="141" t="s">
        <v>76</v>
      </c>
      <c r="J18" s="141" t="s">
        <v>234</v>
      </c>
      <c r="K18" s="141" t="s">
        <v>228</v>
      </c>
      <c r="L18" s="141"/>
      <c r="M18" s="142" t="s">
        <v>254</v>
      </c>
      <c r="N18" s="141" t="s">
        <v>243</v>
      </c>
      <c r="O18" s="142" t="s">
        <v>255</v>
      </c>
      <c r="P18" s="143">
        <v>1.12</v>
      </c>
      <c r="Q18" s="141"/>
      <c r="R18" s="141"/>
      <c r="S18" s="141"/>
      <c r="T18" s="141"/>
      <c r="U18" s="141"/>
      <c r="V18" s="144">
        <v>1.12</v>
      </c>
      <c r="W18" s="144">
        <v>1.12</v>
      </c>
      <c r="X18" s="144"/>
      <c r="Y18" s="144"/>
      <c r="Z18" s="144"/>
      <c r="AA18" s="144"/>
      <c r="AB18" s="144"/>
      <c r="AC18" s="144"/>
      <c r="AD18" s="144"/>
      <c r="AE18" s="144"/>
      <c r="AF18" s="144"/>
      <c r="AG18" s="144"/>
      <c r="AH18" s="144"/>
      <c r="AI18" s="144"/>
      <c r="AJ18" s="144"/>
      <c r="AK18" s="141"/>
      <c r="AL18" s="141"/>
    </row>
    <row r="19" spans="1:39" s="1" customFormat="1" ht="15" customHeight="1">
      <c r="A19" s="145"/>
      <c r="B19" s="145"/>
      <c r="C19" s="145"/>
      <c r="D19" s="145"/>
      <c r="E19" s="145"/>
      <c r="F19" s="145"/>
      <c r="G19" s="145"/>
      <c r="H19" s="145"/>
      <c r="I19" s="145"/>
      <c r="J19" s="145"/>
      <c r="K19" s="145"/>
      <c r="L19" s="145"/>
      <c r="M19" s="146"/>
      <c r="N19" s="145"/>
      <c r="O19" s="146"/>
      <c r="P19" s="146"/>
      <c r="Q19" s="145"/>
      <c r="R19" s="145"/>
      <c r="S19" s="145"/>
      <c r="T19" s="145"/>
      <c r="U19" s="145"/>
      <c r="V19" s="146"/>
      <c r="W19" s="146"/>
      <c r="X19" s="146"/>
      <c r="Y19" s="146"/>
      <c r="Z19" s="146"/>
      <c r="AA19" s="146"/>
      <c r="AB19" s="146"/>
      <c r="AC19" s="146"/>
      <c r="AD19" s="146"/>
      <c r="AE19" s="146"/>
      <c r="AF19" s="146"/>
      <c r="AG19" s="146"/>
      <c r="AH19" s="146"/>
      <c r="AI19" s="146"/>
      <c r="AJ19" s="146"/>
      <c r="AK19" s="145"/>
      <c r="AL19" s="145"/>
      <c r="AM19" s="145"/>
    </row>
    <row r="20" spans="1:39" s="1" customFormat="1" ht="15" customHeight="1">
      <c r="A20" s="145"/>
      <c r="B20" s="145"/>
      <c r="C20" s="145"/>
      <c r="D20" s="145"/>
      <c r="E20" s="145"/>
      <c r="F20" s="145"/>
      <c r="G20" s="145"/>
      <c r="H20" s="145"/>
      <c r="I20" s="145"/>
      <c r="J20" s="145"/>
      <c r="K20" s="145"/>
      <c r="L20" s="145"/>
      <c r="M20" s="146"/>
      <c r="N20" s="145"/>
      <c r="O20" s="146"/>
      <c r="P20" s="146"/>
      <c r="Q20" s="145"/>
      <c r="R20" s="145"/>
      <c r="S20" s="145"/>
      <c r="T20" s="145"/>
      <c r="U20" s="145"/>
      <c r="V20" s="146"/>
      <c r="W20" s="146"/>
      <c r="X20" s="146"/>
      <c r="Y20" s="146"/>
      <c r="Z20" s="146"/>
      <c r="AA20" s="146"/>
      <c r="AB20" s="146"/>
      <c r="AC20" s="146"/>
      <c r="AD20" s="146"/>
      <c r="AE20" s="146"/>
      <c r="AF20" s="146"/>
      <c r="AG20" s="146"/>
      <c r="AH20" s="146"/>
      <c r="AI20" s="146"/>
      <c r="AJ20" s="146"/>
      <c r="AK20" s="145"/>
      <c r="AL20" s="145"/>
      <c r="AM20" s="145"/>
    </row>
    <row r="21" spans="1:39" s="1" customFormat="1" ht="15" customHeight="1">
      <c r="A21" s="145"/>
      <c r="B21" s="145"/>
      <c r="C21" s="145"/>
      <c r="D21" s="145"/>
      <c r="E21" s="145"/>
      <c r="F21" s="145"/>
      <c r="G21" s="145"/>
      <c r="H21" s="145"/>
      <c r="I21" s="145"/>
      <c r="J21" s="145"/>
      <c r="K21" s="145"/>
      <c r="L21" s="145"/>
      <c r="M21" s="146"/>
      <c r="N21" s="145"/>
      <c r="O21" s="146"/>
      <c r="P21" s="146"/>
      <c r="Q21" s="145"/>
      <c r="R21" s="145"/>
      <c r="S21" s="145"/>
      <c r="T21" s="145"/>
      <c r="U21" s="145"/>
      <c r="V21" s="146"/>
      <c r="W21" s="146"/>
      <c r="X21" s="146"/>
      <c r="Y21" s="146"/>
      <c r="Z21" s="146"/>
      <c r="AA21" s="146"/>
      <c r="AB21" s="146"/>
      <c r="AC21" s="146"/>
      <c r="AD21" s="146"/>
      <c r="AE21" s="146"/>
      <c r="AF21" s="146"/>
      <c r="AG21" s="146"/>
      <c r="AH21" s="146"/>
      <c r="AI21" s="146"/>
      <c r="AJ21" s="146"/>
      <c r="AK21" s="145"/>
      <c r="AL21" s="145"/>
      <c r="AM21" s="145"/>
    </row>
    <row r="22" spans="1:39" s="1" customFormat="1" ht="15" customHeight="1">
      <c r="A22" s="145"/>
      <c r="B22" s="145"/>
      <c r="C22" s="145"/>
      <c r="D22" s="145"/>
      <c r="E22" s="145"/>
      <c r="F22" s="145"/>
      <c r="G22" s="145"/>
      <c r="H22" s="145"/>
      <c r="I22" s="145"/>
      <c r="J22" s="145"/>
      <c r="K22" s="145"/>
      <c r="L22" s="145"/>
      <c r="M22" s="146"/>
      <c r="N22" s="145"/>
      <c r="O22" s="146"/>
      <c r="P22" s="146"/>
      <c r="Q22" s="145"/>
      <c r="R22" s="145"/>
      <c r="S22" s="145"/>
      <c r="T22" s="145"/>
      <c r="U22" s="145"/>
      <c r="V22" s="146"/>
      <c r="W22" s="146"/>
      <c r="X22" s="146"/>
      <c r="Y22" s="146"/>
      <c r="Z22" s="146"/>
      <c r="AA22" s="146"/>
      <c r="AB22" s="146"/>
      <c r="AC22" s="146"/>
      <c r="AD22" s="146"/>
      <c r="AE22" s="146"/>
      <c r="AF22" s="146"/>
      <c r="AG22" s="146"/>
      <c r="AH22" s="146"/>
      <c r="AI22" s="146"/>
      <c r="AJ22" s="146"/>
      <c r="AK22" s="145"/>
      <c r="AL22" s="145"/>
      <c r="AM22" s="145"/>
    </row>
    <row r="23" spans="1:39" s="1" customFormat="1" ht="15" customHeight="1">
      <c r="A23" s="145"/>
      <c r="B23" s="145"/>
      <c r="C23" s="145"/>
      <c r="D23" s="145"/>
      <c r="E23" s="145"/>
      <c r="F23" s="145"/>
      <c r="G23" s="145"/>
      <c r="H23" s="145"/>
      <c r="I23" s="145"/>
      <c r="J23" s="145"/>
      <c r="K23" s="145"/>
      <c r="L23" s="145"/>
      <c r="M23" s="146"/>
      <c r="N23" s="145"/>
      <c r="O23" s="146"/>
      <c r="P23" s="146"/>
      <c r="Q23" s="145"/>
      <c r="R23" s="145"/>
      <c r="S23" s="145"/>
      <c r="T23" s="145"/>
      <c r="U23" s="145"/>
      <c r="V23" s="146"/>
      <c r="W23" s="146"/>
      <c r="X23" s="146"/>
      <c r="Y23" s="146"/>
      <c r="Z23" s="146"/>
      <c r="AA23" s="146"/>
      <c r="AB23" s="146"/>
      <c r="AC23" s="146"/>
      <c r="AD23" s="146"/>
      <c r="AE23" s="146"/>
      <c r="AF23" s="146"/>
      <c r="AG23" s="146"/>
      <c r="AH23" s="146"/>
      <c r="AI23" s="146"/>
      <c r="AJ23" s="146"/>
      <c r="AK23" s="145"/>
      <c r="AL23" s="145"/>
      <c r="AM23" s="145"/>
    </row>
    <row r="24" spans="1:39" s="1" customFormat="1" ht="15" customHeight="1">
      <c r="A24" s="145"/>
      <c r="B24" s="145"/>
      <c r="C24" s="145"/>
      <c r="D24" s="145"/>
      <c r="E24" s="145"/>
      <c r="F24" s="145"/>
      <c r="G24" s="145"/>
      <c r="H24" s="145"/>
      <c r="I24" s="145"/>
      <c r="J24" s="145"/>
      <c r="K24" s="145"/>
      <c r="L24" s="145"/>
      <c r="M24" s="146"/>
      <c r="N24" s="145"/>
      <c r="O24" s="146"/>
      <c r="P24" s="146"/>
      <c r="Q24" s="145"/>
      <c r="R24" s="145"/>
      <c r="S24" s="145"/>
      <c r="T24" s="145"/>
      <c r="U24" s="145"/>
      <c r="V24" s="146"/>
      <c r="W24" s="146"/>
      <c r="X24" s="146"/>
      <c r="Y24" s="146"/>
      <c r="Z24" s="146"/>
      <c r="AA24" s="146"/>
      <c r="AB24" s="146"/>
      <c r="AC24" s="146"/>
      <c r="AD24" s="146"/>
      <c r="AE24" s="146"/>
      <c r="AF24" s="146"/>
      <c r="AG24" s="146"/>
      <c r="AH24" s="146"/>
      <c r="AI24" s="146"/>
      <c r="AJ24" s="146"/>
      <c r="AK24" s="145"/>
      <c r="AL24" s="145"/>
      <c r="AM24" s="145"/>
    </row>
    <row r="25" spans="1:39" s="1" customFormat="1" ht="15" customHeight="1">
      <c r="A25" s="145"/>
      <c r="B25" s="145"/>
      <c r="C25" s="145"/>
      <c r="D25" s="145"/>
      <c r="E25" s="145"/>
      <c r="F25" s="145"/>
      <c r="G25" s="145"/>
      <c r="H25" s="145"/>
      <c r="I25" s="145"/>
      <c r="J25" s="145"/>
      <c r="K25" s="145"/>
      <c r="L25" s="145"/>
      <c r="M25" s="146"/>
      <c r="N25" s="145"/>
      <c r="O25" s="146"/>
      <c r="P25" s="146"/>
      <c r="Q25" s="145"/>
      <c r="R25" s="145"/>
      <c r="S25" s="145"/>
      <c r="T25" s="145"/>
      <c r="U25" s="145"/>
      <c r="V25" s="146"/>
      <c r="W25" s="146"/>
      <c r="X25" s="146"/>
      <c r="Y25" s="146"/>
      <c r="Z25" s="146"/>
      <c r="AA25" s="146"/>
      <c r="AB25" s="146"/>
      <c r="AC25" s="146"/>
      <c r="AD25" s="146"/>
      <c r="AE25" s="146"/>
      <c r="AF25" s="146"/>
      <c r="AG25" s="146"/>
      <c r="AH25" s="146"/>
      <c r="AI25" s="146"/>
      <c r="AJ25" s="146"/>
      <c r="AK25" s="145"/>
      <c r="AL25" s="145"/>
      <c r="AM25" s="145"/>
    </row>
    <row r="26" spans="1:39" s="1" customFormat="1" ht="15" customHeight="1">
      <c r="A26" s="145"/>
      <c r="B26" s="145"/>
      <c r="C26" s="145"/>
      <c r="D26" s="145"/>
      <c r="E26" s="145"/>
      <c r="F26" s="145"/>
      <c r="G26" s="145"/>
      <c r="H26" s="145"/>
      <c r="I26" s="145"/>
      <c r="J26" s="145"/>
      <c r="K26" s="145"/>
      <c r="L26" s="145"/>
      <c r="M26" s="146"/>
      <c r="N26" s="145"/>
      <c r="O26" s="146"/>
      <c r="P26" s="146"/>
      <c r="Q26" s="145"/>
      <c r="R26" s="145"/>
      <c r="S26" s="145"/>
      <c r="T26" s="145"/>
      <c r="U26" s="145"/>
      <c r="V26" s="146"/>
      <c r="W26" s="146"/>
      <c r="X26" s="146"/>
      <c r="Y26" s="146"/>
      <c r="Z26" s="146"/>
      <c r="AA26" s="146"/>
      <c r="AB26" s="146"/>
      <c r="AC26" s="146"/>
      <c r="AD26" s="146"/>
      <c r="AE26" s="146"/>
      <c r="AF26" s="146"/>
      <c r="AG26" s="146"/>
      <c r="AH26" s="146"/>
      <c r="AI26" s="146"/>
      <c r="AJ26" s="146"/>
      <c r="AK26" s="145"/>
      <c r="AL26" s="145"/>
      <c r="AM26" s="145"/>
    </row>
    <row r="27" spans="1:39" s="1" customFormat="1" ht="15" customHeight="1">
      <c r="A27" s="145"/>
      <c r="B27" s="145"/>
      <c r="C27" s="145"/>
      <c r="D27" s="145"/>
      <c r="E27" s="145"/>
      <c r="F27" s="145"/>
      <c r="G27" s="145"/>
      <c r="H27" s="145"/>
      <c r="I27" s="145"/>
      <c r="J27" s="145"/>
      <c r="K27" s="145"/>
      <c r="L27" s="145"/>
      <c r="M27" s="146"/>
      <c r="N27" s="145"/>
      <c r="O27" s="146"/>
      <c r="P27" s="146"/>
      <c r="Q27" s="145"/>
      <c r="R27" s="145"/>
      <c r="S27" s="145"/>
      <c r="T27" s="145"/>
      <c r="U27" s="145"/>
      <c r="V27" s="146"/>
      <c r="W27" s="146"/>
      <c r="X27" s="146"/>
      <c r="Y27" s="146"/>
      <c r="Z27" s="146"/>
      <c r="AA27" s="146"/>
      <c r="AB27" s="146"/>
      <c r="AC27" s="146"/>
      <c r="AD27" s="146"/>
      <c r="AE27" s="146"/>
      <c r="AF27" s="146"/>
      <c r="AG27" s="146"/>
      <c r="AH27" s="146"/>
      <c r="AI27" s="146"/>
      <c r="AJ27" s="146"/>
      <c r="AK27" s="145"/>
      <c r="AL27" s="145"/>
      <c r="AM27" s="145"/>
    </row>
    <row r="28" spans="1:39" s="1" customFormat="1" ht="15" customHeight="1">
      <c r="A28" s="145"/>
      <c r="B28" s="145"/>
      <c r="C28" s="145"/>
      <c r="D28" s="145"/>
      <c r="E28" s="145"/>
      <c r="F28" s="145"/>
      <c r="G28" s="145"/>
      <c r="H28" s="145"/>
      <c r="I28" s="145"/>
      <c r="J28" s="145"/>
      <c r="K28" s="145"/>
      <c r="L28" s="145"/>
      <c r="M28" s="146"/>
      <c r="N28" s="145"/>
      <c r="O28" s="146"/>
      <c r="P28" s="146"/>
      <c r="Q28" s="145"/>
      <c r="R28" s="145"/>
      <c r="S28" s="145"/>
      <c r="T28" s="145"/>
      <c r="U28" s="145"/>
      <c r="V28" s="146"/>
      <c r="W28" s="146"/>
      <c r="X28" s="146"/>
      <c r="Y28" s="146"/>
      <c r="Z28" s="146"/>
      <c r="AA28" s="146"/>
      <c r="AB28" s="146"/>
      <c r="AC28" s="146"/>
      <c r="AD28" s="146"/>
      <c r="AE28" s="146"/>
      <c r="AF28" s="146"/>
      <c r="AG28" s="146"/>
      <c r="AH28" s="146"/>
      <c r="AI28" s="146"/>
      <c r="AJ28" s="146"/>
      <c r="AK28" s="145"/>
      <c r="AL28" s="145"/>
      <c r="AM28" s="145"/>
    </row>
    <row r="29" spans="1:39" s="1" customFormat="1" ht="12.75">
      <c r="A29" s="145"/>
      <c r="B29" s="145"/>
      <c r="C29" s="145"/>
      <c r="D29" s="145"/>
      <c r="E29" s="145"/>
      <c r="F29" s="145"/>
      <c r="G29" s="145"/>
      <c r="H29" s="145"/>
      <c r="I29" s="145"/>
      <c r="J29" s="145"/>
      <c r="K29" s="145"/>
      <c r="L29" s="145"/>
      <c r="M29" s="146"/>
      <c r="N29" s="145"/>
      <c r="O29" s="146"/>
      <c r="P29" s="146"/>
      <c r="Q29" s="145"/>
      <c r="R29" s="145"/>
      <c r="S29" s="145"/>
      <c r="T29" s="145"/>
      <c r="U29" s="145"/>
      <c r="V29" s="146"/>
      <c r="W29" s="146"/>
      <c r="X29" s="146"/>
      <c r="Y29" s="146"/>
      <c r="Z29" s="146"/>
      <c r="AA29" s="146"/>
      <c r="AB29" s="146"/>
      <c r="AC29" s="146"/>
      <c r="AD29" s="146"/>
      <c r="AE29" s="146"/>
      <c r="AF29" s="146"/>
      <c r="AG29" s="146"/>
      <c r="AH29" s="146"/>
      <c r="AI29" s="146"/>
      <c r="AJ29" s="146"/>
      <c r="AK29" s="145"/>
      <c r="AL29" s="145"/>
      <c r="AM29" s="145"/>
    </row>
    <row r="30" spans="1:39" s="1" customFormat="1" ht="12.75">
      <c r="A30" s="145"/>
      <c r="B30" s="145"/>
      <c r="C30" s="145"/>
      <c r="D30" s="145"/>
      <c r="E30" s="145"/>
      <c r="F30" s="145"/>
      <c r="G30" s="145"/>
      <c r="H30" s="145"/>
      <c r="I30" s="145"/>
      <c r="J30" s="145"/>
      <c r="K30" s="145"/>
      <c r="L30" s="145"/>
      <c r="M30" s="146"/>
      <c r="N30" s="145"/>
      <c r="O30" s="146"/>
      <c r="P30" s="146"/>
      <c r="Q30" s="145"/>
      <c r="R30" s="145"/>
      <c r="S30" s="145"/>
      <c r="T30" s="145"/>
      <c r="U30" s="145"/>
      <c r="V30" s="146"/>
      <c r="W30" s="146"/>
      <c r="X30" s="146"/>
      <c r="Y30" s="146"/>
      <c r="Z30" s="146"/>
      <c r="AA30" s="146"/>
      <c r="AB30" s="146"/>
      <c r="AC30" s="146"/>
      <c r="AD30" s="146"/>
      <c r="AE30" s="146"/>
      <c r="AF30" s="146"/>
      <c r="AG30" s="146"/>
      <c r="AH30" s="146"/>
      <c r="AI30" s="146"/>
      <c r="AJ30" s="146"/>
      <c r="AK30" s="145"/>
      <c r="AL30" s="145"/>
      <c r="AM30" s="145"/>
    </row>
    <row r="31" spans="1:39" s="1" customFormat="1" ht="12.75">
      <c r="A31" s="145"/>
      <c r="B31" s="145"/>
      <c r="C31" s="145"/>
      <c r="D31" s="145"/>
      <c r="E31" s="145"/>
      <c r="F31" s="145"/>
      <c r="G31" s="145"/>
      <c r="H31" s="145"/>
      <c r="I31" s="145"/>
      <c r="J31" s="145"/>
      <c r="K31" s="145"/>
      <c r="L31" s="145"/>
      <c r="M31" s="146"/>
      <c r="N31" s="145"/>
      <c r="O31" s="146"/>
      <c r="P31" s="146"/>
      <c r="Q31" s="145"/>
      <c r="R31" s="145"/>
      <c r="S31" s="145"/>
      <c r="T31" s="145"/>
      <c r="U31" s="145"/>
      <c r="V31" s="146"/>
      <c r="W31" s="146"/>
      <c r="X31" s="146"/>
      <c r="Y31" s="146"/>
      <c r="Z31" s="146"/>
      <c r="AA31" s="146"/>
      <c r="AB31" s="146"/>
      <c r="AC31" s="146"/>
      <c r="AD31" s="146"/>
      <c r="AE31" s="146"/>
      <c r="AF31" s="146"/>
      <c r="AG31" s="146"/>
      <c r="AH31" s="146"/>
      <c r="AI31" s="146"/>
      <c r="AJ31" s="146"/>
      <c r="AK31" s="145"/>
      <c r="AL31" s="145"/>
      <c r="AM31" s="145"/>
    </row>
    <row r="32" spans="1:39" s="1" customFormat="1" ht="12.75">
      <c r="A32" s="145"/>
      <c r="B32" s="145"/>
      <c r="C32" s="145"/>
      <c r="D32" s="145"/>
      <c r="E32" s="145"/>
      <c r="F32" s="145"/>
      <c r="G32" s="145"/>
      <c r="H32" s="145"/>
      <c r="I32" s="145"/>
      <c r="J32" s="145"/>
      <c r="K32" s="145"/>
      <c r="L32" s="145"/>
      <c r="M32" s="146"/>
      <c r="N32" s="145"/>
      <c r="O32" s="146"/>
      <c r="P32" s="146"/>
      <c r="Q32" s="145"/>
      <c r="R32" s="145"/>
      <c r="S32" s="145"/>
      <c r="T32" s="145"/>
      <c r="U32" s="145"/>
      <c r="V32" s="146"/>
      <c r="W32" s="146"/>
      <c r="X32" s="146"/>
      <c r="Y32" s="146"/>
      <c r="Z32" s="146"/>
      <c r="AA32" s="146"/>
      <c r="AB32" s="146"/>
      <c r="AC32" s="146"/>
      <c r="AD32" s="146"/>
      <c r="AE32" s="146"/>
      <c r="AF32" s="146"/>
      <c r="AG32" s="146"/>
      <c r="AH32" s="146"/>
      <c r="AI32" s="146"/>
      <c r="AJ32" s="146"/>
      <c r="AK32" s="145"/>
      <c r="AL32" s="145"/>
      <c r="AM32" s="145"/>
    </row>
    <row r="33" spans="1:39" s="1" customFormat="1" ht="12.75">
      <c r="A33" s="145"/>
      <c r="B33" s="145"/>
      <c r="C33" s="145"/>
      <c r="D33" s="145"/>
      <c r="E33" s="145"/>
      <c r="F33" s="145"/>
      <c r="G33" s="145"/>
      <c r="H33" s="145"/>
      <c r="I33" s="145"/>
      <c r="J33" s="145"/>
      <c r="K33" s="145"/>
      <c r="L33" s="145"/>
      <c r="M33" s="146"/>
      <c r="N33" s="145"/>
      <c r="O33" s="146"/>
      <c r="P33" s="146"/>
      <c r="Q33" s="145"/>
      <c r="R33" s="145"/>
      <c r="S33" s="145"/>
      <c r="T33" s="145"/>
      <c r="U33" s="145"/>
      <c r="V33" s="146"/>
      <c r="W33" s="146"/>
      <c r="X33" s="146"/>
      <c r="Y33" s="146"/>
      <c r="Z33" s="146"/>
      <c r="AA33" s="146"/>
      <c r="AB33" s="146"/>
      <c r="AC33" s="146"/>
      <c r="AD33" s="146"/>
      <c r="AE33" s="146"/>
      <c r="AF33" s="146"/>
      <c r="AG33" s="146"/>
      <c r="AH33" s="146"/>
      <c r="AI33" s="146"/>
      <c r="AJ33" s="146"/>
      <c r="AK33" s="145"/>
      <c r="AL33" s="145"/>
      <c r="AM33" s="145"/>
    </row>
    <row r="34" spans="1:39" s="1" customFormat="1" ht="12.75">
      <c r="A34" s="145"/>
      <c r="B34" s="145"/>
      <c r="C34" s="145"/>
      <c r="D34" s="145"/>
      <c r="E34" s="145"/>
      <c r="F34" s="145"/>
      <c r="G34" s="145"/>
      <c r="H34" s="145"/>
      <c r="I34" s="145"/>
      <c r="J34" s="145"/>
      <c r="K34" s="145"/>
      <c r="L34" s="145"/>
      <c r="M34" s="146"/>
      <c r="N34" s="145"/>
      <c r="O34" s="146"/>
      <c r="P34" s="146"/>
      <c r="Q34" s="145"/>
      <c r="R34" s="145"/>
      <c r="S34" s="145"/>
      <c r="T34" s="145"/>
      <c r="U34" s="145"/>
      <c r="V34" s="146"/>
      <c r="W34" s="146"/>
      <c r="X34" s="146"/>
      <c r="Y34" s="146"/>
      <c r="Z34" s="146"/>
      <c r="AA34" s="146"/>
      <c r="AB34" s="146"/>
      <c r="AC34" s="146"/>
      <c r="AD34" s="146"/>
      <c r="AE34" s="146"/>
      <c r="AF34" s="146"/>
      <c r="AG34" s="146"/>
      <c r="AH34" s="146"/>
      <c r="AI34" s="146"/>
      <c r="AJ34" s="146"/>
      <c r="AK34" s="145"/>
      <c r="AL34" s="145"/>
      <c r="AM34" s="145"/>
    </row>
    <row r="35" spans="1:39" s="1" customFormat="1" ht="12.75">
      <c r="A35" s="145"/>
      <c r="B35" s="145"/>
      <c r="C35" s="145"/>
      <c r="D35" s="145"/>
      <c r="E35" s="145"/>
      <c r="F35" s="145"/>
      <c r="G35" s="145"/>
      <c r="H35" s="145"/>
      <c r="I35" s="145"/>
      <c r="J35" s="145"/>
      <c r="K35" s="145"/>
      <c r="L35" s="145"/>
      <c r="M35" s="146"/>
      <c r="N35" s="145"/>
      <c r="O35" s="146"/>
      <c r="P35" s="146"/>
      <c r="Q35" s="145"/>
      <c r="R35" s="145"/>
      <c r="S35" s="145"/>
      <c r="T35" s="145"/>
      <c r="U35" s="145"/>
      <c r="V35" s="146"/>
      <c r="W35" s="146"/>
      <c r="X35" s="146"/>
      <c r="Y35" s="146"/>
      <c r="Z35" s="146"/>
      <c r="AA35" s="146"/>
      <c r="AB35" s="146"/>
      <c r="AC35" s="146"/>
      <c r="AD35" s="146"/>
      <c r="AE35" s="146"/>
      <c r="AF35" s="146"/>
      <c r="AG35" s="146"/>
      <c r="AH35" s="146"/>
      <c r="AI35" s="146"/>
      <c r="AJ35" s="146"/>
      <c r="AK35" s="145"/>
      <c r="AL35" s="145"/>
      <c r="AM35" s="145"/>
    </row>
    <row r="36" spans="1:39" s="1" customFormat="1" ht="12.75">
      <c r="A36" s="145"/>
      <c r="B36" s="145"/>
      <c r="C36" s="145"/>
      <c r="D36" s="145"/>
      <c r="E36" s="145"/>
      <c r="F36" s="145"/>
      <c r="G36" s="145"/>
      <c r="H36" s="145"/>
      <c r="I36" s="145"/>
      <c r="J36" s="145"/>
      <c r="K36" s="145"/>
      <c r="L36" s="145"/>
      <c r="M36" s="146"/>
      <c r="N36" s="145"/>
      <c r="O36" s="146"/>
      <c r="P36" s="146"/>
      <c r="Q36" s="145"/>
      <c r="R36" s="145"/>
      <c r="S36" s="145"/>
      <c r="T36" s="145"/>
      <c r="U36" s="145"/>
      <c r="V36" s="146"/>
      <c r="W36" s="146"/>
      <c r="X36" s="146"/>
      <c r="Y36" s="146"/>
      <c r="Z36" s="146"/>
      <c r="AA36" s="146"/>
      <c r="AB36" s="146"/>
      <c r="AC36" s="146"/>
      <c r="AD36" s="146"/>
      <c r="AE36" s="146"/>
      <c r="AF36" s="146"/>
      <c r="AG36" s="146"/>
      <c r="AH36" s="146"/>
      <c r="AI36" s="146"/>
      <c r="AJ36" s="146"/>
      <c r="AK36" s="145"/>
      <c r="AL36" s="145"/>
      <c r="AM36" s="145"/>
    </row>
    <row r="37" spans="1:39" s="1" customFormat="1" ht="12.75">
      <c r="A37" s="145"/>
      <c r="B37" s="145"/>
      <c r="C37" s="145"/>
      <c r="D37" s="145"/>
      <c r="E37" s="145"/>
      <c r="F37" s="145"/>
      <c r="G37" s="145"/>
      <c r="H37" s="145"/>
      <c r="I37" s="145"/>
      <c r="J37" s="145"/>
      <c r="K37" s="145"/>
      <c r="L37" s="145"/>
      <c r="M37" s="146"/>
      <c r="N37" s="145"/>
      <c r="O37" s="146"/>
      <c r="P37" s="146"/>
      <c r="Q37" s="145"/>
      <c r="R37" s="145"/>
      <c r="S37" s="145"/>
      <c r="T37" s="145"/>
      <c r="U37" s="145"/>
      <c r="V37" s="146"/>
      <c r="W37" s="146"/>
      <c r="X37" s="146"/>
      <c r="Y37" s="146"/>
      <c r="Z37" s="146"/>
      <c r="AA37" s="146"/>
      <c r="AB37" s="146"/>
      <c r="AC37" s="146"/>
      <c r="AD37" s="146"/>
      <c r="AE37" s="146"/>
      <c r="AF37" s="146"/>
      <c r="AG37" s="146"/>
      <c r="AH37" s="146"/>
      <c r="AI37" s="146"/>
      <c r="AJ37" s="146"/>
      <c r="AK37" s="145"/>
      <c r="AL37" s="145"/>
      <c r="AM37" s="145"/>
    </row>
    <row r="38" spans="1:39" s="1" customFormat="1" ht="12.75">
      <c r="A38" s="145"/>
      <c r="B38" s="145"/>
      <c r="C38" s="145"/>
      <c r="D38" s="145"/>
      <c r="E38" s="145"/>
      <c r="F38" s="145"/>
      <c r="G38" s="145"/>
      <c r="H38" s="145"/>
      <c r="I38" s="145"/>
      <c r="J38" s="145"/>
      <c r="K38" s="145"/>
      <c r="L38" s="145"/>
      <c r="M38" s="146"/>
      <c r="N38" s="145"/>
      <c r="O38" s="146"/>
      <c r="P38" s="146"/>
      <c r="Q38" s="145"/>
      <c r="R38" s="145"/>
      <c r="S38" s="145"/>
      <c r="T38" s="145"/>
      <c r="U38" s="145"/>
      <c r="V38" s="146"/>
      <c r="W38" s="146"/>
      <c r="X38" s="146"/>
      <c r="Y38" s="146"/>
      <c r="Z38" s="146"/>
      <c r="AA38" s="146"/>
      <c r="AB38" s="146"/>
      <c r="AC38" s="146"/>
      <c r="AD38" s="146"/>
      <c r="AE38" s="146"/>
      <c r="AF38" s="146"/>
      <c r="AG38" s="146"/>
      <c r="AH38" s="146"/>
      <c r="AI38" s="146"/>
      <c r="AJ38" s="146"/>
      <c r="AK38" s="145"/>
      <c r="AL38" s="145"/>
      <c r="AM38" s="145"/>
    </row>
    <row r="39" spans="1:39" s="1" customFormat="1" ht="12.75">
      <c r="A39" s="145"/>
      <c r="B39" s="145"/>
      <c r="C39" s="145"/>
      <c r="D39" s="145"/>
      <c r="E39" s="145"/>
      <c r="F39" s="145"/>
      <c r="G39" s="145"/>
      <c r="H39" s="145"/>
      <c r="I39" s="145"/>
      <c r="J39" s="145"/>
      <c r="K39" s="145"/>
      <c r="L39" s="145"/>
      <c r="M39" s="146"/>
      <c r="N39" s="145"/>
      <c r="O39" s="146"/>
      <c r="P39" s="146"/>
      <c r="Q39" s="145"/>
      <c r="R39" s="145"/>
      <c r="S39" s="145"/>
      <c r="T39" s="145"/>
      <c r="U39" s="145"/>
      <c r="V39" s="146"/>
      <c r="W39" s="146"/>
      <c r="X39" s="146"/>
      <c r="Y39" s="146"/>
      <c r="Z39" s="146"/>
      <c r="AA39" s="146"/>
      <c r="AB39" s="146"/>
      <c r="AC39" s="146"/>
      <c r="AD39" s="146"/>
      <c r="AE39" s="146"/>
      <c r="AF39" s="146"/>
      <c r="AG39" s="146"/>
      <c r="AH39" s="146"/>
      <c r="AI39" s="146"/>
      <c r="AJ39" s="146"/>
      <c r="AK39" s="145"/>
      <c r="AL39" s="145"/>
      <c r="AM39" s="145"/>
    </row>
    <row r="40" spans="1:39" s="1" customFormat="1" ht="12.75">
      <c r="A40" s="145"/>
      <c r="B40" s="145"/>
      <c r="C40" s="145"/>
      <c r="D40" s="145"/>
      <c r="E40" s="145"/>
      <c r="F40" s="145"/>
      <c r="G40" s="145"/>
      <c r="H40" s="145"/>
      <c r="I40" s="145"/>
      <c r="J40" s="145"/>
      <c r="K40" s="145"/>
      <c r="L40" s="145"/>
      <c r="M40" s="146"/>
      <c r="N40" s="145"/>
      <c r="O40" s="146"/>
      <c r="P40" s="146"/>
      <c r="Q40" s="145"/>
      <c r="R40" s="145"/>
      <c r="S40" s="145"/>
      <c r="T40" s="145"/>
      <c r="U40" s="145"/>
      <c r="V40" s="146"/>
      <c r="W40" s="146"/>
      <c r="X40" s="146"/>
      <c r="Y40" s="146"/>
      <c r="Z40" s="146"/>
      <c r="AA40" s="146"/>
      <c r="AB40" s="146"/>
      <c r="AC40" s="146"/>
      <c r="AD40" s="146"/>
      <c r="AE40" s="146"/>
      <c r="AF40" s="146"/>
      <c r="AG40" s="146"/>
      <c r="AH40" s="146"/>
      <c r="AI40" s="146"/>
      <c r="AJ40" s="146"/>
      <c r="AK40" s="145"/>
      <c r="AL40" s="145"/>
      <c r="AM40" s="145"/>
    </row>
    <row r="41" spans="1:39" s="1" customFormat="1" ht="12.75">
      <c r="A41" s="145"/>
      <c r="B41" s="145"/>
      <c r="C41" s="145"/>
      <c r="D41" s="145"/>
      <c r="E41" s="145"/>
      <c r="F41" s="145"/>
      <c r="G41" s="145"/>
      <c r="H41" s="145"/>
      <c r="I41" s="145"/>
      <c r="J41" s="145"/>
      <c r="K41" s="145"/>
      <c r="L41" s="145"/>
      <c r="M41" s="146"/>
      <c r="N41" s="145"/>
      <c r="O41" s="146"/>
      <c r="P41" s="146"/>
      <c r="Q41" s="145"/>
      <c r="R41" s="145"/>
      <c r="S41" s="145"/>
      <c r="T41" s="145"/>
      <c r="U41" s="145"/>
      <c r="V41" s="146"/>
      <c r="W41" s="146"/>
      <c r="X41" s="146"/>
      <c r="Y41" s="146"/>
      <c r="Z41" s="146"/>
      <c r="AA41" s="146"/>
      <c r="AB41" s="146"/>
      <c r="AC41" s="146"/>
      <c r="AD41" s="146"/>
      <c r="AE41" s="146"/>
      <c r="AF41" s="146"/>
      <c r="AG41" s="146"/>
      <c r="AH41" s="146"/>
      <c r="AI41" s="146"/>
      <c r="AJ41" s="146"/>
      <c r="AK41" s="145"/>
      <c r="AL41" s="145"/>
      <c r="AM41" s="145"/>
    </row>
    <row r="42" spans="1:39" s="1" customFormat="1" ht="12.75">
      <c r="A42" s="145"/>
      <c r="B42" s="145"/>
      <c r="C42" s="145"/>
      <c r="D42" s="145"/>
      <c r="E42" s="145"/>
      <c r="F42" s="145"/>
      <c r="G42" s="145"/>
      <c r="H42" s="145"/>
      <c r="I42" s="145"/>
      <c r="J42" s="145"/>
      <c r="K42" s="145"/>
      <c r="L42" s="145"/>
      <c r="M42" s="146"/>
      <c r="N42" s="145"/>
      <c r="O42" s="146"/>
      <c r="P42" s="146"/>
      <c r="Q42" s="145"/>
      <c r="R42" s="145"/>
      <c r="S42" s="145"/>
      <c r="T42" s="145"/>
      <c r="U42" s="145"/>
      <c r="V42" s="146"/>
      <c r="W42" s="146"/>
      <c r="X42" s="146"/>
      <c r="Y42" s="146"/>
      <c r="Z42" s="146"/>
      <c r="AA42" s="146"/>
      <c r="AB42" s="146"/>
      <c r="AC42" s="146"/>
      <c r="AD42" s="146"/>
      <c r="AE42" s="146"/>
      <c r="AF42" s="146"/>
      <c r="AG42" s="146"/>
      <c r="AH42" s="146"/>
      <c r="AI42" s="146"/>
      <c r="AJ42" s="146"/>
      <c r="AK42" s="145"/>
      <c r="AL42" s="145"/>
      <c r="AM42" s="145"/>
    </row>
    <row r="43" spans="1:39" s="1" customFormat="1" ht="12.75">
      <c r="A43" s="145"/>
      <c r="B43" s="145"/>
      <c r="C43" s="145"/>
      <c r="D43" s="145"/>
      <c r="E43" s="145"/>
      <c r="F43" s="145"/>
      <c r="G43" s="145"/>
      <c r="H43" s="145"/>
      <c r="I43" s="145"/>
      <c r="J43" s="145"/>
      <c r="K43" s="145"/>
      <c r="L43" s="145"/>
      <c r="M43" s="146"/>
      <c r="N43" s="145"/>
      <c r="O43" s="146"/>
      <c r="P43" s="146"/>
      <c r="Q43" s="145"/>
      <c r="R43" s="145"/>
      <c r="S43" s="145"/>
      <c r="T43" s="145"/>
      <c r="U43" s="145"/>
      <c r="V43" s="146"/>
      <c r="W43" s="146"/>
      <c r="X43" s="146"/>
      <c r="Y43" s="146"/>
      <c r="Z43" s="146"/>
      <c r="AA43" s="146"/>
      <c r="AB43" s="146"/>
      <c r="AC43" s="146"/>
      <c r="AD43" s="146"/>
      <c r="AE43" s="146"/>
      <c r="AF43" s="146"/>
      <c r="AG43" s="146"/>
      <c r="AH43" s="146"/>
      <c r="AI43" s="146"/>
      <c r="AJ43" s="146"/>
      <c r="AK43" s="145"/>
      <c r="AL43" s="145"/>
      <c r="AM43" s="145"/>
    </row>
    <row r="44" spans="1:39" s="1" customFormat="1" ht="12.75">
      <c r="A44" s="145"/>
      <c r="B44" s="145"/>
      <c r="C44" s="145"/>
      <c r="D44" s="145"/>
      <c r="E44" s="145"/>
      <c r="F44" s="145"/>
      <c r="G44" s="145"/>
      <c r="H44" s="145"/>
      <c r="I44" s="145"/>
      <c r="J44" s="145"/>
      <c r="K44" s="145"/>
      <c r="L44" s="145"/>
      <c r="M44" s="146"/>
      <c r="N44" s="145"/>
      <c r="O44" s="146"/>
      <c r="P44" s="146"/>
      <c r="Q44" s="145"/>
      <c r="R44" s="145"/>
      <c r="S44" s="145"/>
      <c r="T44" s="145"/>
      <c r="U44" s="145"/>
      <c r="V44" s="146"/>
      <c r="W44" s="146"/>
      <c r="X44" s="146"/>
      <c r="Y44" s="146"/>
      <c r="Z44" s="146"/>
      <c r="AA44" s="146"/>
      <c r="AB44" s="146"/>
      <c r="AC44" s="146"/>
      <c r="AD44" s="146"/>
      <c r="AE44" s="146"/>
      <c r="AF44" s="146"/>
      <c r="AG44" s="146"/>
      <c r="AH44" s="146"/>
      <c r="AI44" s="146"/>
      <c r="AJ44" s="146"/>
      <c r="AK44" s="145"/>
      <c r="AL44" s="145"/>
      <c r="AM44" s="145"/>
    </row>
    <row r="45" spans="1:39" s="1" customFormat="1" ht="12.75">
      <c r="A45" s="145"/>
      <c r="B45" s="145"/>
      <c r="C45" s="145"/>
      <c r="D45" s="145"/>
      <c r="E45" s="145"/>
      <c r="F45" s="145"/>
      <c r="G45" s="145"/>
      <c r="H45" s="145"/>
      <c r="I45" s="145"/>
      <c r="J45" s="145"/>
      <c r="K45" s="145"/>
      <c r="L45" s="145"/>
      <c r="M45" s="146"/>
      <c r="N45" s="145"/>
      <c r="O45" s="146"/>
      <c r="P45" s="146"/>
      <c r="Q45" s="145"/>
      <c r="R45" s="145"/>
      <c r="S45" s="145"/>
      <c r="T45" s="145"/>
      <c r="U45" s="145"/>
      <c r="V45" s="146"/>
      <c r="W45" s="146"/>
      <c r="X45" s="146"/>
      <c r="Y45" s="146"/>
      <c r="Z45" s="146"/>
      <c r="AA45" s="146"/>
      <c r="AB45" s="146"/>
      <c r="AC45" s="146"/>
      <c r="AD45" s="146"/>
      <c r="AE45" s="146"/>
      <c r="AF45" s="146"/>
      <c r="AG45" s="146"/>
      <c r="AH45" s="146"/>
      <c r="AI45" s="146"/>
      <c r="AJ45" s="146"/>
      <c r="AK45" s="145"/>
      <c r="AL45" s="145"/>
      <c r="AM45" s="145"/>
    </row>
    <row r="46" spans="1:39" s="1" customFormat="1" ht="12.75">
      <c r="A46" s="145"/>
      <c r="B46" s="145"/>
      <c r="C46" s="145"/>
      <c r="D46" s="145"/>
      <c r="E46" s="145"/>
      <c r="F46" s="145"/>
      <c r="G46" s="145"/>
      <c r="H46" s="145"/>
      <c r="I46" s="145"/>
      <c r="J46" s="145"/>
      <c r="K46" s="145"/>
      <c r="L46" s="145"/>
      <c r="M46" s="146"/>
      <c r="N46" s="145"/>
      <c r="O46" s="146"/>
      <c r="P46" s="146"/>
      <c r="Q46" s="145"/>
      <c r="R46" s="145"/>
      <c r="S46" s="145"/>
      <c r="T46" s="145"/>
      <c r="U46" s="145"/>
      <c r="V46" s="146"/>
      <c r="W46" s="146"/>
      <c r="X46" s="146"/>
      <c r="Y46" s="146"/>
      <c r="Z46" s="146"/>
      <c r="AA46" s="146"/>
      <c r="AB46" s="146"/>
      <c r="AC46" s="146"/>
      <c r="AD46" s="146"/>
      <c r="AE46" s="146"/>
      <c r="AF46" s="146"/>
      <c r="AG46" s="146"/>
      <c r="AH46" s="146"/>
      <c r="AI46" s="146"/>
      <c r="AJ46" s="146"/>
      <c r="AK46" s="145"/>
      <c r="AL46" s="145"/>
      <c r="AM46" s="145"/>
    </row>
    <row r="47" spans="1:39" s="1" customFormat="1" ht="12.75">
      <c r="A47" s="145"/>
      <c r="B47" s="145"/>
      <c r="C47" s="145"/>
      <c r="D47" s="145"/>
      <c r="E47" s="145"/>
      <c r="F47" s="145"/>
      <c r="G47" s="145"/>
      <c r="H47" s="145"/>
      <c r="I47" s="145"/>
      <c r="J47" s="145"/>
      <c r="K47" s="145"/>
      <c r="L47" s="145"/>
      <c r="M47" s="146"/>
      <c r="N47" s="145"/>
      <c r="O47" s="146"/>
      <c r="P47" s="146"/>
      <c r="Q47" s="145"/>
      <c r="R47" s="145"/>
      <c r="S47" s="145"/>
      <c r="T47" s="145"/>
      <c r="U47" s="145"/>
      <c r="V47" s="146"/>
      <c r="W47" s="146"/>
      <c r="X47" s="146"/>
      <c r="Y47" s="146"/>
      <c r="Z47" s="146"/>
      <c r="AA47" s="146"/>
      <c r="AB47" s="146"/>
      <c r="AC47" s="146"/>
      <c r="AD47" s="146"/>
      <c r="AE47" s="146"/>
      <c r="AF47" s="146"/>
      <c r="AG47" s="146"/>
      <c r="AH47" s="146"/>
      <c r="AI47" s="146"/>
      <c r="AJ47" s="146"/>
      <c r="AK47" s="145"/>
      <c r="AL47" s="145"/>
      <c r="AM47" s="145"/>
    </row>
  </sheetData>
  <sheetProtection formatCells="0" formatColumns="0" formatRows="0" insertColumns="0" insertRows="0" insertHyperlinks="0" deleteColumns="0" deleteRows="0" sort="0" autoFilter="0" pivotTables="0"/>
  <mergeCells count="115">
    <mergeCell ref="A1:AL1"/>
    <mergeCell ref="A3:A6"/>
    <mergeCell ref="B3:B6"/>
    <mergeCell ref="C3:C6"/>
    <mergeCell ref="D3:D6"/>
    <mergeCell ref="E3:E6"/>
    <mergeCell ref="F3:F6"/>
    <mergeCell ref="G3:G6"/>
    <mergeCell ref="H3:H6"/>
    <mergeCell ref="I3:I6"/>
    <mergeCell ref="J3:J6"/>
    <mergeCell ref="K3:K6"/>
    <mergeCell ref="L3:L6"/>
    <mergeCell ref="M3:M6"/>
    <mergeCell ref="N3:N6"/>
    <mergeCell ref="O3:O6"/>
    <mergeCell ref="P3:P6"/>
    <mergeCell ref="Q3:Q6"/>
    <mergeCell ref="R3:U3"/>
    <mergeCell ref="V3:AJ3"/>
    <mergeCell ref="AK3:AK6"/>
    <mergeCell ref="AL3:AL6"/>
    <mergeCell ref="R4:R6"/>
    <mergeCell ref="S4:S6"/>
    <mergeCell ref="T4:T6"/>
    <mergeCell ref="U4:U6"/>
    <mergeCell ref="V4:V6"/>
    <mergeCell ref="W4:AD4"/>
    <mergeCell ref="AE4:AE6"/>
    <mergeCell ref="AF4:AJ4"/>
    <mergeCell ref="W5:Y5"/>
    <mergeCell ref="Z5:AB5"/>
    <mergeCell ref="AC5:AC6"/>
    <mergeCell ref="AD5:AD6"/>
    <mergeCell ref="AF5:AF6"/>
    <mergeCell ref="AG5:AG6"/>
    <mergeCell ref="AH5:AH6"/>
    <mergeCell ref="AI5:AI6"/>
    <mergeCell ref="AJ5:AJ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R38"/>
  <sheetViews>
    <sheetView showGridLines="0" workbookViewId="0" topLeftCell="A1">
      <selection activeCell="A1" sqref="A1"/>
    </sheetView>
  </sheetViews>
  <sheetFormatPr defaultColWidth="9.140625" defaultRowHeight="12.75" customHeight="1"/>
  <cols>
    <col min="1" max="2" width="35.7109375" style="1" customWidth="1"/>
    <col min="3" max="18" width="28.57421875" style="1" customWidth="1"/>
    <col min="19" max="19" width="9.140625" style="1" customWidth="1"/>
  </cols>
  <sheetData>
    <row r="1" spans="1:18" s="1" customFormat="1" ht="30" customHeight="1">
      <c r="A1" s="147" t="s">
        <v>256</v>
      </c>
      <c r="B1" s="147"/>
      <c r="C1" s="148"/>
      <c r="D1" s="148"/>
      <c r="E1" s="148"/>
      <c r="F1" s="148"/>
      <c r="G1" s="148"/>
      <c r="H1" s="148"/>
      <c r="I1" s="148"/>
      <c r="J1" s="148"/>
      <c r="K1" s="148"/>
      <c r="L1" s="148"/>
      <c r="M1" s="148"/>
      <c r="N1" s="148"/>
      <c r="O1" s="148"/>
      <c r="P1" s="148"/>
      <c r="Q1" s="148"/>
      <c r="R1" s="148"/>
    </row>
    <row r="2" spans="1:18" s="1" customFormat="1" ht="15" customHeight="1">
      <c r="A2" s="149"/>
      <c r="B2" s="149"/>
      <c r="C2" s="150"/>
      <c r="D2" s="150"/>
      <c r="E2" s="150"/>
      <c r="F2" s="150"/>
      <c r="G2" s="150"/>
      <c r="H2" s="150"/>
      <c r="I2" s="150"/>
      <c r="J2" s="150"/>
      <c r="K2" s="150"/>
      <c r="L2" s="150"/>
      <c r="M2" s="150"/>
      <c r="N2" s="150"/>
      <c r="O2" s="150"/>
      <c r="P2" s="150"/>
      <c r="Q2" s="150"/>
      <c r="R2" s="150" t="s">
        <v>2</v>
      </c>
    </row>
    <row r="3" spans="1:18" s="1" customFormat="1" ht="15" customHeight="1">
      <c r="A3" s="151" t="s">
        <v>39</v>
      </c>
      <c r="B3" s="151" t="s">
        <v>40</v>
      </c>
      <c r="C3" s="152" t="s">
        <v>257</v>
      </c>
      <c r="D3" s="152"/>
      <c r="E3" s="152" t="s">
        <v>258</v>
      </c>
      <c r="F3" s="152"/>
      <c r="G3" s="152" t="s">
        <v>259</v>
      </c>
      <c r="H3" s="152"/>
      <c r="I3" s="152" t="s">
        <v>260</v>
      </c>
      <c r="J3" s="152"/>
      <c r="K3" s="152"/>
      <c r="L3" s="152"/>
      <c r="M3" s="152"/>
      <c r="N3" s="152"/>
      <c r="O3" s="152" t="s">
        <v>261</v>
      </c>
      <c r="P3" s="152"/>
      <c r="Q3" s="152" t="s">
        <v>262</v>
      </c>
      <c r="R3" s="152"/>
    </row>
    <row r="4" spans="1:18" s="1" customFormat="1" ht="15" customHeight="1">
      <c r="A4" s="151"/>
      <c r="B4" s="151"/>
      <c r="C4" s="152"/>
      <c r="D4" s="152"/>
      <c r="E4" s="152"/>
      <c r="F4" s="152"/>
      <c r="G4" s="152"/>
      <c r="H4" s="152"/>
      <c r="I4" s="152" t="s">
        <v>7</v>
      </c>
      <c r="J4" s="152" t="s">
        <v>263</v>
      </c>
      <c r="K4" s="152" t="s">
        <v>264</v>
      </c>
      <c r="L4" s="152"/>
      <c r="M4" s="152" t="s">
        <v>265</v>
      </c>
      <c r="N4" s="152"/>
      <c r="O4" s="152"/>
      <c r="P4" s="152"/>
      <c r="Q4" s="152"/>
      <c r="R4" s="152"/>
    </row>
    <row r="5" spans="1:18" s="1" customFormat="1" ht="15" customHeight="1">
      <c r="A5" s="151"/>
      <c r="B5" s="151"/>
      <c r="C5" s="152" t="s">
        <v>7</v>
      </c>
      <c r="D5" s="152" t="s">
        <v>263</v>
      </c>
      <c r="E5" s="153" t="s">
        <v>7</v>
      </c>
      <c r="F5" s="153" t="s">
        <v>263</v>
      </c>
      <c r="G5" s="153" t="s">
        <v>7</v>
      </c>
      <c r="H5" s="153" t="s">
        <v>263</v>
      </c>
      <c r="I5" s="152"/>
      <c r="J5" s="152"/>
      <c r="K5" s="153" t="s">
        <v>7</v>
      </c>
      <c r="L5" s="153" t="s">
        <v>263</v>
      </c>
      <c r="M5" s="153" t="s">
        <v>7</v>
      </c>
      <c r="N5" s="153" t="s">
        <v>263</v>
      </c>
      <c r="O5" s="153" t="s">
        <v>7</v>
      </c>
      <c r="P5" s="153" t="s">
        <v>263</v>
      </c>
      <c r="Q5" s="153" t="s">
        <v>7</v>
      </c>
      <c r="R5" s="153" t="s">
        <v>263</v>
      </c>
    </row>
    <row r="6" spans="1:18" s="1" customFormat="1" ht="15" customHeight="1">
      <c r="A6" s="154" t="s">
        <v>0</v>
      </c>
      <c r="B6" s="154" t="s">
        <v>0</v>
      </c>
      <c r="C6" s="155">
        <v>0.5</v>
      </c>
      <c r="D6" s="155">
        <v>0.5</v>
      </c>
      <c r="E6" s="155"/>
      <c r="F6" s="155"/>
      <c r="G6" s="155">
        <v>0.5</v>
      </c>
      <c r="H6" s="155">
        <v>0.5</v>
      </c>
      <c r="I6" s="155"/>
      <c r="J6" s="155"/>
      <c r="K6" s="155"/>
      <c r="L6" s="155"/>
      <c r="M6" s="155"/>
      <c r="N6" s="155"/>
      <c r="O6" s="155">
        <v>0.4</v>
      </c>
      <c r="P6" s="155">
        <v>0.4</v>
      </c>
      <c r="Q6" s="155">
        <v>0.27</v>
      </c>
      <c r="R6" s="155">
        <v>0.27</v>
      </c>
    </row>
    <row r="7" spans="1:18" s="1" customFormat="1" ht="15" customHeight="1">
      <c r="A7" s="154" t="s">
        <v>219</v>
      </c>
      <c r="B7" s="154" t="s">
        <v>70</v>
      </c>
      <c r="C7" s="155">
        <v>0.5</v>
      </c>
      <c r="D7" s="155">
        <v>0.5</v>
      </c>
      <c r="E7" s="155"/>
      <c r="F7" s="155"/>
      <c r="G7" s="155">
        <v>0.5</v>
      </c>
      <c r="H7" s="155">
        <v>0.5</v>
      </c>
      <c r="I7" s="155"/>
      <c r="J7" s="155"/>
      <c r="K7" s="155"/>
      <c r="L7" s="155"/>
      <c r="M7" s="155"/>
      <c r="N7" s="155"/>
      <c r="O7" s="155">
        <v>0.4</v>
      </c>
      <c r="P7" s="155">
        <v>0.4</v>
      </c>
      <c r="Q7" s="155">
        <v>0.27</v>
      </c>
      <c r="R7" s="155">
        <v>0.27</v>
      </c>
    </row>
    <row r="8" spans="1:18" s="1" customFormat="1" ht="15" customHeight="1">
      <c r="A8" s="154" t="s">
        <v>62</v>
      </c>
      <c r="B8" s="154" t="s">
        <v>63</v>
      </c>
      <c r="C8" s="155">
        <v>0.5</v>
      </c>
      <c r="D8" s="155">
        <v>0.5</v>
      </c>
      <c r="E8" s="155"/>
      <c r="F8" s="155"/>
      <c r="G8" s="155">
        <v>0.5</v>
      </c>
      <c r="H8" s="155">
        <v>0.5</v>
      </c>
      <c r="I8" s="155"/>
      <c r="J8" s="155"/>
      <c r="K8" s="155"/>
      <c r="L8" s="155"/>
      <c r="M8" s="155"/>
      <c r="N8" s="155"/>
      <c r="O8" s="155">
        <v>0.4</v>
      </c>
      <c r="P8" s="155">
        <v>0.4</v>
      </c>
      <c r="Q8" s="155">
        <v>0.27</v>
      </c>
      <c r="R8" s="155">
        <v>0.27</v>
      </c>
    </row>
    <row r="9" spans="3:18" s="1" customFormat="1" ht="15" customHeight="1">
      <c r="C9" s="156"/>
      <c r="D9" s="156"/>
      <c r="E9" s="156"/>
      <c r="F9" s="156"/>
      <c r="G9" s="156"/>
      <c r="H9" s="156"/>
      <c r="I9" s="156"/>
      <c r="J9" s="156"/>
      <c r="K9" s="156"/>
      <c r="L9" s="156"/>
      <c r="M9" s="156"/>
      <c r="N9" s="156"/>
      <c r="O9" s="156"/>
      <c r="P9" s="156"/>
      <c r="Q9" s="156"/>
      <c r="R9" s="156"/>
    </row>
    <row r="10" spans="3:18" s="1" customFormat="1" ht="15" customHeight="1">
      <c r="C10" s="156"/>
      <c r="D10" s="156"/>
      <c r="E10" s="156"/>
      <c r="F10" s="156"/>
      <c r="G10" s="156"/>
      <c r="H10" s="156"/>
      <c r="I10" s="156"/>
      <c r="J10" s="156"/>
      <c r="K10" s="156"/>
      <c r="L10" s="156"/>
      <c r="M10" s="156"/>
      <c r="N10" s="156"/>
      <c r="O10" s="156"/>
      <c r="P10" s="156"/>
      <c r="Q10" s="156"/>
      <c r="R10" s="156"/>
    </row>
    <row r="11" spans="3:18" s="1" customFormat="1" ht="15" customHeight="1">
      <c r="C11" s="156"/>
      <c r="D11" s="156"/>
      <c r="E11" s="156"/>
      <c r="F11" s="156"/>
      <c r="G11" s="156"/>
      <c r="H11" s="156"/>
      <c r="I11" s="156"/>
      <c r="J11" s="156"/>
      <c r="K11" s="156"/>
      <c r="L11" s="156"/>
      <c r="M11" s="156"/>
      <c r="N11" s="156"/>
      <c r="O11" s="156"/>
      <c r="P11" s="156"/>
      <c r="Q11" s="156"/>
      <c r="R11" s="156"/>
    </row>
    <row r="12" spans="3:18" s="1" customFormat="1" ht="15" customHeight="1">
      <c r="C12" s="156"/>
      <c r="D12" s="156"/>
      <c r="E12" s="156"/>
      <c r="F12" s="156"/>
      <c r="G12" s="156"/>
      <c r="H12" s="156"/>
      <c r="I12" s="156"/>
      <c r="J12" s="156"/>
      <c r="K12" s="156"/>
      <c r="L12" s="156"/>
      <c r="M12" s="156"/>
      <c r="N12" s="156"/>
      <c r="O12" s="156"/>
      <c r="P12" s="156"/>
      <c r="Q12" s="156"/>
      <c r="R12" s="156"/>
    </row>
    <row r="13" spans="3:18" s="1" customFormat="1" ht="15" customHeight="1">
      <c r="C13" s="156"/>
      <c r="D13" s="156"/>
      <c r="E13" s="156"/>
      <c r="F13" s="156"/>
      <c r="G13" s="156"/>
      <c r="H13" s="156"/>
      <c r="I13" s="156"/>
      <c r="J13" s="156"/>
      <c r="K13" s="156"/>
      <c r="L13" s="156"/>
      <c r="M13" s="156"/>
      <c r="N13" s="156"/>
      <c r="O13" s="156"/>
      <c r="P13" s="156"/>
      <c r="Q13" s="156"/>
      <c r="R13" s="156"/>
    </row>
    <row r="14" spans="3:18" s="1" customFormat="1" ht="15" customHeight="1">
      <c r="C14" s="156"/>
      <c r="D14" s="156"/>
      <c r="E14" s="156"/>
      <c r="F14" s="156"/>
      <c r="G14" s="156"/>
      <c r="H14" s="156"/>
      <c r="I14" s="156"/>
      <c r="J14" s="156"/>
      <c r="K14" s="156"/>
      <c r="L14" s="156"/>
      <c r="M14" s="156"/>
      <c r="N14" s="156"/>
      <c r="O14" s="156"/>
      <c r="P14" s="156"/>
      <c r="Q14" s="156"/>
      <c r="R14" s="156"/>
    </row>
    <row r="15" spans="3:18" s="1" customFormat="1" ht="15" customHeight="1">
      <c r="C15" s="156"/>
      <c r="D15" s="156"/>
      <c r="E15" s="156"/>
      <c r="F15" s="156"/>
      <c r="G15" s="156"/>
      <c r="H15" s="156"/>
      <c r="I15" s="156"/>
      <c r="J15" s="156"/>
      <c r="K15" s="156"/>
      <c r="L15" s="156"/>
      <c r="M15" s="156"/>
      <c r="N15" s="156"/>
      <c r="O15" s="156"/>
      <c r="P15" s="156"/>
      <c r="Q15" s="156"/>
      <c r="R15" s="156"/>
    </row>
    <row r="16" spans="3:18" s="1" customFormat="1" ht="15" customHeight="1">
      <c r="C16" s="156"/>
      <c r="D16" s="156"/>
      <c r="E16" s="156"/>
      <c r="F16" s="156"/>
      <c r="G16" s="156"/>
      <c r="H16" s="156"/>
      <c r="I16" s="156"/>
      <c r="J16" s="156"/>
      <c r="K16" s="156"/>
      <c r="L16" s="156"/>
      <c r="M16" s="156"/>
      <c r="N16" s="156"/>
      <c r="O16" s="156"/>
      <c r="P16" s="156"/>
      <c r="Q16" s="156"/>
      <c r="R16" s="156"/>
    </row>
    <row r="17" spans="3:18" s="1" customFormat="1" ht="15" customHeight="1">
      <c r="C17" s="156"/>
      <c r="D17" s="156"/>
      <c r="E17" s="156"/>
      <c r="F17" s="156"/>
      <c r="G17" s="156"/>
      <c r="H17" s="156"/>
      <c r="I17" s="156"/>
      <c r="J17" s="156"/>
      <c r="K17" s="156"/>
      <c r="L17" s="156"/>
      <c r="M17" s="156"/>
      <c r="N17" s="156"/>
      <c r="O17" s="156"/>
      <c r="P17" s="156"/>
      <c r="Q17" s="156"/>
      <c r="R17" s="156"/>
    </row>
    <row r="18" spans="3:18" s="1" customFormat="1" ht="15" customHeight="1">
      <c r="C18" s="156"/>
      <c r="D18" s="156"/>
      <c r="E18" s="156"/>
      <c r="F18" s="156"/>
      <c r="G18" s="156"/>
      <c r="H18" s="156"/>
      <c r="I18" s="156"/>
      <c r="J18" s="156"/>
      <c r="K18" s="156"/>
      <c r="L18" s="156"/>
      <c r="M18" s="156"/>
      <c r="N18" s="156"/>
      <c r="O18" s="156"/>
      <c r="P18" s="156"/>
      <c r="Q18" s="156"/>
      <c r="R18" s="156"/>
    </row>
    <row r="19" spans="3:18" s="1" customFormat="1" ht="15" customHeight="1">
      <c r="C19" s="156"/>
      <c r="D19" s="156"/>
      <c r="E19" s="156"/>
      <c r="F19" s="156"/>
      <c r="G19" s="156"/>
      <c r="H19" s="156"/>
      <c r="I19" s="156"/>
      <c r="J19" s="156"/>
      <c r="K19" s="156"/>
      <c r="L19" s="156"/>
      <c r="M19" s="156"/>
      <c r="N19" s="156"/>
      <c r="O19" s="156"/>
      <c r="P19" s="156"/>
      <c r="Q19" s="156"/>
      <c r="R19" s="156"/>
    </row>
    <row r="20" spans="3:18" s="1" customFormat="1" ht="15" customHeight="1">
      <c r="C20" s="156"/>
      <c r="D20" s="156"/>
      <c r="E20" s="156"/>
      <c r="F20" s="156"/>
      <c r="G20" s="156"/>
      <c r="H20" s="156"/>
      <c r="I20" s="156"/>
      <c r="J20" s="156"/>
      <c r="K20" s="156"/>
      <c r="L20" s="156"/>
      <c r="M20" s="156"/>
      <c r="N20" s="156"/>
      <c r="O20" s="156"/>
      <c r="P20" s="156"/>
      <c r="Q20" s="156"/>
      <c r="R20" s="156"/>
    </row>
    <row r="21" spans="3:18" s="1" customFormat="1" ht="15" customHeight="1">
      <c r="C21" s="156"/>
      <c r="D21" s="156"/>
      <c r="E21" s="156"/>
      <c r="F21" s="156"/>
      <c r="G21" s="156"/>
      <c r="H21" s="156"/>
      <c r="I21" s="156"/>
      <c r="J21" s="156"/>
      <c r="K21" s="156"/>
      <c r="L21" s="156"/>
      <c r="M21" s="156"/>
      <c r="N21" s="156"/>
      <c r="O21" s="156"/>
      <c r="P21" s="156"/>
      <c r="Q21" s="156"/>
      <c r="R21" s="156"/>
    </row>
    <row r="22" spans="3:18" s="1" customFormat="1" ht="15" customHeight="1">
      <c r="C22" s="156"/>
      <c r="D22" s="156"/>
      <c r="E22" s="156"/>
      <c r="F22" s="156"/>
      <c r="G22" s="156"/>
      <c r="H22" s="156"/>
      <c r="I22" s="156"/>
      <c r="J22" s="156"/>
      <c r="K22" s="156"/>
      <c r="L22" s="156"/>
      <c r="M22" s="156"/>
      <c r="N22" s="156"/>
      <c r="O22" s="156"/>
      <c r="P22" s="156"/>
      <c r="Q22" s="156"/>
      <c r="R22" s="156"/>
    </row>
    <row r="23" spans="3:18" s="1" customFormat="1" ht="15" customHeight="1">
      <c r="C23" s="156"/>
      <c r="D23" s="156"/>
      <c r="E23" s="156"/>
      <c r="F23" s="156"/>
      <c r="G23" s="156"/>
      <c r="H23" s="156"/>
      <c r="I23" s="156"/>
      <c r="J23" s="156"/>
      <c r="K23" s="156"/>
      <c r="L23" s="156"/>
      <c r="M23" s="156"/>
      <c r="N23" s="156"/>
      <c r="O23" s="156"/>
      <c r="P23" s="156"/>
      <c r="Q23" s="156"/>
      <c r="R23" s="156"/>
    </row>
    <row r="24" spans="3:18" s="1" customFormat="1" ht="15" customHeight="1">
      <c r="C24" s="156"/>
      <c r="D24" s="156"/>
      <c r="E24" s="156"/>
      <c r="F24" s="156"/>
      <c r="G24" s="156"/>
      <c r="H24" s="156"/>
      <c r="I24" s="156"/>
      <c r="J24" s="156"/>
      <c r="K24" s="156"/>
      <c r="L24" s="156"/>
      <c r="M24" s="156"/>
      <c r="N24" s="156"/>
      <c r="O24" s="156"/>
      <c r="P24" s="156"/>
      <c r="Q24" s="156"/>
      <c r="R24" s="156"/>
    </row>
    <row r="25" spans="3:18" s="1" customFormat="1" ht="15" customHeight="1">
      <c r="C25" s="156"/>
      <c r="D25" s="156"/>
      <c r="E25" s="156"/>
      <c r="F25" s="156"/>
      <c r="G25" s="156"/>
      <c r="H25" s="156"/>
      <c r="I25" s="156"/>
      <c r="J25" s="156"/>
      <c r="K25" s="156"/>
      <c r="L25" s="156"/>
      <c r="M25" s="156"/>
      <c r="N25" s="156"/>
      <c r="O25" s="156"/>
      <c r="P25" s="156"/>
      <c r="Q25" s="156"/>
      <c r="R25" s="156"/>
    </row>
    <row r="26" spans="3:18" s="1" customFormat="1" ht="15" customHeight="1">
      <c r="C26" s="156"/>
      <c r="D26" s="156"/>
      <c r="E26" s="156"/>
      <c r="F26" s="156"/>
      <c r="G26" s="156"/>
      <c r="H26" s="156"/>
      <c r="I26" s="156"/>
      <c r="J26" s="156"/>
      <c r="K26" s="156"/>
      <c r="L26" s="156"/>
      <c r="M26" s="156"/>
      <c r="N26" s="156"/>
      <c r="O26" s="156"/>
      <c r="P26" s="156"/>
      <c r="Q26" s="156"/>
      <c r="R26" s="156"/>
    </row>
    <row r="27" spans="3:18" s="1" customFormat="1" ht="15" customHeight="1">
      <c r="C27" s="156"/>
      <c r="D27" s="156"/>
      <c r="E27" s="156"/>
      <c r="F27" s="156"/>
      <c r="G27" s="156"/>
      <c r="H27" s="156"/>
      <c r="I27" s="156"/>
      <c r="J27" s="156"/>
      <c r="K27" s="156"/>
      <c r="L27" s="156"/>
      <c r="M27" s="156"/>
      <c r="N27" s="156"/>
      <c r="O27" s="156"/>
      <c r="P27" s="156"/>
      <c r="Q27" s="156"/>
      <c r="R27" s="156"/>
    </row>
    <row r="28" spans="3:18" s="1" customFormat="1" ht="15" customHeight="1">
      <c r="C28" s="156"/>
      <c r="D28" s="156"/>
      <c r="E28" s="156"/>
      <c r="F28" s="156"/>
      <c r="G28" s="156"/>
      <c r="H28" s="156"/>
      <c r="I28" s="156"/>
      <c r="J28" s="156"/>
      <c r="K28" s="156"/>
      <c r="L28" s="156"/>
      <c r="M28" s="156"/>
      <c r="N28" s="156"/>
      <c r="O28" s="156"/>
      <c r="P28" s="156"/>
      <c r="Q28" s="156"/>
      <c r="R28" s="156"/>
    </row>
    <row r="29" spans="3:18" s="1" customFormat="1" ht="15" customHeight="1">
      <c r="C29" s="156"/>
      <c r="D29" s="156"/>
      <c r="E29" s="156"/>
      <c r="F29" s="156"/>
      <c r="G29" s="156"/>
      <c r="H29" s="156"/>
      <c r="I29" s="156"/>
      <c r="J29" s="156"/>
      <c r="K29" s="156"/>
      <c r="L29" s="156"/>
      <c r="M29" s="156"/>
      <c r="N29" s="156"/>
      <c r="O29" s="156"/>
      <c r="P29" s="156"/>
      <c r="Q29" s="156"/>
      <c r="R29" s="156"/>
    </row>
    <row r="30" spans="3:18" s="1" customFormat="1" ht="15" customHeight="1">
      <c r="C30" s="156"/>
      <c r="D30" s="156"/>
      <c r="E30" s="156"/>
      <c r="F30" s="156"/>
      <c r="G30" s="156"/>
      <c r="H30" s="156"/>
      <c r="I30" s="156"/>
      <c r="J30" s="156"/>
      <c r="K30" s="156"/>
      <c r="L30" s="156"/>
      <c r="M30" s="156"/>
      <c r="N30" s="156"/>
      <c r="O30" s="156"/>
      <c r="P30" s="156"/>
      <c r="Q30" s="156"/>
      <c r="R30" s="156"/>
    </row>
    <row r="31" spans="3:18" s="1" customFormat="1" ht="15" customHeight="1">
      <c r="C31" s="156"/>
      <c r="D31" s="156"/>
      <c r="E31" s="156"/>
      <c r="F31" s="156"/>
      <c r="G31" s="156"/>
      <c r="H31" s="156"/>
      <c r="I31" s="156"/>
      <c r="J31" s="156"/>
      <c r="K31" s="156"/>
      <c r="L31" s="156"/>
      <c r="M31" s="156"/>
      <c r="N31" s="156"/>
      <c r="O31" s="156"/>
      <c r="P31" s="156"/>
      <c r="Q31" s="156"/>
      <c r="R31" s="156"/>
    </row>
    <row r="32" spans="3:18" s="1" customFormat="1" ht="15" customHeight="1">
      <c r="C32" s="156"/>
      <c r="D32" s="156"/>
      <c r="E32" s="156"/>
      <c r="F32" s="156"/>
      <c r="G32" s="156"/>
      <c r="H32" s="156"/>
      <c r="I32" s="156"/>
      <c r="J32" s="156"/>
      <c r="K32" s="156"/>
      <c r="L32" s="156"/>
      <c r="M32" s="156"/>
      <c r="N32" s="156"/>
      <c r="O32" s="156"/>
      <c r="P32" s="156"/>
      <c r="Q32" s="156"/>
      <c r="R32" s="156"/>
    </row>
    <row r="33" spans="3:18" s="1" customFormat="1" ht="15" customHeight="1">
      <c r="C33" s="156"/>
      <c r="D33" s="156"/>
      <c r="E33" s="156"/>
      <c r="F33" s="156"/>
      <c r="G33" s="156"/>
      <c r="H33" s="156"/>
      <c r="I33" s="156"/>
      <c r="J33" s="156"/>
      <c r="K33" s="156"/>
      <c r="L33" s="156"/>
      <c r="M33" s="156"/>
      <c r="N33" s="156"/>
      <c r="O33" s="156"/>
      <c r="P33" s="156"/>
      <c r="Q33" s="156"/>
      <c r="R33" s="156"/>
    </row>
    <row r="34" spans="3:18" s="1" customFormat="1" ht="15" customHeight="1">
      <c r="C34" s="156"/>
      <c r="D34" s="156"/>
      <c r="E34" s="156"/>
      <c r="F34" s="156"/>
      <c r="G34" s="156"/>
      <c r="H34" s="156"/>
      <c r="I34" s="156"/>
      <c r="J34" s="156"/>
      <c r="K34" s="156"/>
      <c r="L34" s="156"/>
      <c r="M34" s="156"/>
      <c r="N34" s="156"/>
      <c r="O34" s="156"/>
      <c r="P34" s="156"/>
      <c r="Q34" s="156"/>
      <c r="R34" s="156"/>
    </row>
    <row r="35" spans="3:18" s="1" customFormat="1" ht="15" customHeight="1">
      <c r="C35" s="156"/>
      <c r="D35" s="156"/>
      <c r="E35" s="156"/>
      <c r="F35" s="156"/>
      <c r="G35" s="156"/>
      <c r="H35" s="156"/>
      <c r="I35" s="156"/>
      <c r="J35" s="156"/>
      <c r="K35" s="156"/>
      <c r="L35" s="156"/>
      <c r="M35" s="156"/>
      <c r="N35" s="156"/>
      <c r="O35" s="156"/>
      <c r="P35" s="156"/>
      <c r="Q35" s="156"/>
      <c r="R35" s="156"/>
    </row>
    <row r="36" spans="3:18" s="1" customFormat="1" ht="15" customHeight="1">
      <c r="C36" s="156"/>
      <c r="D36" s="156"/>
      <c r="E36" s="156"/>
      <c r="F36" s="156"/>
      <c r="G36" s="156"/>
      <c r="H36" s="156"/>
      <c r="I36" s="156"/>
      <c r="J36" s="156"/>
      <c r="K36" s="156"/>
      <c r="L36" s="156"/>
      <c r="M36" s="156"/>
      <c r="N36" s="156"/>
      <c r="O36" s="156"/>
      <c r="P36" s="156"/>
      <c r="Q36" s="156"/>
      <c r="R36" s="156"/>
    </row>
    <row r="37" spans="3:18" s="1" customFormat="1" ht="15" customHeight="1">
      <c r="C37" s="156"/>
      <c r="D37" s="156"/>
      <c r="E37" s="156"/>
      <c r="F37" s="156"/>
      <c r="G37" s="156"/>
      <c r="H37" s="156"/>
      <c r="I37" s="156"/>
      <c r="J37" s="156"/>
      <c r="K37" s="156"/>
      <c r="L37" s="156"/>
      <c r="M37" s="156"/>
      <c r="N37" s="156"/>
      <c r="O37" s="156"/>
      <c r="P37" s="156"/>
      <c r="Q37" s="156"/>
      <c r="R37" s="156"/>
    </row>
    <row r="38" spans="3:18" s="1" customFormat="1" ht="15" customHeight="1">
      <c r="C38" s="156"/>
      <c r="D38" s="156"/>
      <c r="E38" s="156"/>
      <c r="F38" s="156"/>
      <c r="G38" s="156"/>
      <c r="H38" s="156"/>
      <c r="I38" s="156"/>
      <c r="J38" s="156"/>
      <c r="K38" s="156"/>
      <c r="L38" s="156"/>
      <c r="M38" s="156"/>
      <c r="N38" s="156"/>
      <c r="O38" s="156"/>
      <c r="P38" s="156"/>
      <c r="Q38" s="156"/>
      <c r="R38" s="156"/>
    </row>
  </sheetData>
  <sheetProtection formatCells="0" formatColumns="0" formatRows="0" insertColumns="0" insertRows="0" insertHyperlinks="0" deleteColumns="0" deleteRows="0" sort="0" autoFilter="0" pivotTables="0"/>
  <mergeCells count="24">
    <mergeCell ref="A1:R1"/>
    <mergeCell ref="A3:A5"/>
    <mergeCell ref="B3:B5"/>
    <mergeCell ref="C3:D4"/>
    <mergeCell ref="E3:F4"/>
    <mergeCell ref="G3:H4"/>
    <mergeCell ref="I3:N3"/>
    <mergeCell ref="O3:P4"/>
    <mergeCell ref="Q3:R4"/>
    <mergeCell ref="I4:I5"/>
    <mergeCell ref="J4:J5"/>
    <mergeCell ref="K4:L4"/>
    <mergeCell ref="M4:N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O183"/>
  <sheetViews>
    <sheetView showGridLines="0" workbookViewId="0" topLeftCell="A1">
      <selection activeCell="A1" sqref="A1"/>
    </sheetView>
  </sheetViews>
  <sheetFormatPr defaultColWidth="9.140625" defaultRowHeight="12.75" customHeight="1"/>
  <cols>
    <col min="1" max="1" width="7.57421875" style="1" customWidth="1"/>
    <col min="2" max="2" width="29.00390625" style="1" customWidth="1"/>
    <col min="3" max="3" width="28.00390625" style="1" customWidth="1"/>
    <col min="4" max="4" width="12.421875" style="1" customWidth="1"/>
    <col min="5" max="5" width="16.7109375" style="1" customWidth="1"/>
    <col min="6" max="6" width="13.421875" style="1" customWidth="1"/>
    <col min="7" max="8" width="13.00390625" style="1" customWidth="1"/>
    <col min="9" max="9" width="20.00390625" style="1" customWidth="1"/>
    <col min="10" max="10" width="20.8515625" style="1" customWidth="1"/>
    <col min="11" max="11" width="20.57421875" style="1" customWidth="1"/>
    <col min="12" max="12" width="11.28125" style="1" customWidth="1"/>
    <col min="13" max="13" width="8.8515625" style="1" customWidth="1"/>
    <col min="14" max="15" width="11.28125" style="1" customWidth="1"/>
    <col min="16" max="16" width="9.140625" style="1" customWidth="1"/>
  </cols>
  <sheetData>
    <row r="1" spans="1:15" s="1" customFormat="1" ht="30" customHeight="1">
      <c r="A1" s="157" t="s">
        <v>266</v>
      </c>
      <c r="B1" s="157"/>
      <c r="C1" s="157"/>
      <c r="D1" s="158"/>
      <c r="E1" s="157"/>
      <c r="F1" s="157"/>
      <c r="G1" s="157"/>
      <c r="H1" s="157"/>
      <c r="I1" s="157"/>
      <c r="J1" s="157"/>
      <c r="K1" s="157"/>
      <c r="L1" s="157"/>
      <c r="M1" s="157"/>
      <c r="N1" s="157"/>
      <c r="O1" s="157"/>
    </row>
    <row r="2" spans="1:15" s="1" customFormat="1" ht="13.5" customHeight="1">
      <c r="A2" s="159"/>
      <c r="B2" s="160"/>
      <c r="C2" s="160"/>
      <c r="D2" s="161"/>
      <c r="E2" s="160"/>
      <c r="F2" s="160"/>
      <c r="G2" s="160"/>
      <c r="H2" s="160"/>
      <c r="I2" s="160"/>
      <c r="J2" s="160"/>
      <c r="K2" s="160"/>
      <c r="L2" s="160"/>
      <c r="M2" s="160"/>
      <c r="N2" s="160"/>
      <c r="O2" s="162" t="s">
        <v>2</v>
      </c>
    </row>
    <row r="3" spans="1:15" s="1" customFormat="1" ht="23.25" customHeight="1">
      <c r="A3" s="163" t="s">
        <v>267</v>
      </c>
      <c r="B3" s="163" t="s">
        <v>36</v>
      </c>
      <c r="C3" s="163" t="s">
        <v>42</v>
      </c>
      <c r="D3" s="164" t="s">
        <v>268</v>
      </c>
      <c r="E3" s="163" t="s">
        <v>41</v>
      </c>
      <c r="F3" s="163" t="s">
        <v>269</v>
      </c>
      <c r="G3" s="163" t="s">
        <v>270</v>
      </c>
      <c r="H3" s="163" t="s">
        <v>271</v>
      </c>
      <c r="I3" s="163" t="s">
        <v>272</v>
      </c>
      <c r="J3" s="163" t="s">
        <v>273</v>
      </c>
      <c r="K3" s="163" t="s">
        <v>274</v>
      </c>
      <c r="L3" s="163" t="s">
        <v>275</v>
      </c>
      <c r="M3" s="163" t="s">
        <v>276</v>
      </c>
      <c r="N3" s="163" t="s">
        <v>208</v>
      </c>
      <c r="O3" s="163" t="s">
        <v>277</v>
      </c>
    </row>
    <row r="4" spans="1:15" s="1" customFormat="1" ht="17.25" customHeight="1">
      <c r="A4" s="165"/>
      <c r="B4" s="166" t="s">
        <v>37</v>
      </c>
      <c r="C4" s="165"/>
      <c r="D4" s="167"/>
      <c r="E4" s="165"/>
      <c r="F4" s="165"/>
      <c r="G4" s="165"/>
      <c r="H4" s="165"/>
      <c r="I4" s="165"/>
      <c r="J4" s="165"/>
      <c r="K4" s="165"/>
      <c r="L4" s="168"/>
      <c r="M4" s="168"/>
      <c r="N4" s="168"/>
      <c r="O4" s="168"/>
    </row>
    <row r="5" spans="1:15" s="1" customFormat="1" ht="17.25" customHeight="1">
      <c r="A5" s="165" t="s">
        <v>278</v>
      </c>
      <c r="B5" s="166" t="s">
        <v>279</v>
      </c>
      <c r="C5" s="165"/>
      <c r="D5" s="167"/>
      <c r="E5" s="165"/>
      <c r="F5" s="165"/>
      <c r="G5" s="165"/>
      <c r="H5" s="165"/>
      <c r="I5" s="165"/>
      <c r="J5" s="165"/>
      <c r="K5" s="165"/>
      <c r="L5" s="168"/>
      <c r="M5" s="168"/>
      <c r="N5" s="168"/>
      <c r="O5" s="168"/>
    </row>
    <row r="6" spans="1:15" s="1" customFormat="1" ht="17.25" customHeight="1">
      <c r="A6" s="165"/>
      <c r="B6" s="166" t="s">
        <v>280</v>
      </c>
      <c r="C6" s="165" t="s">
        <v>281</v>
      </c>
      <c r="D6" s="167">
        <v>10</v>
      </c>
      <c r="E6" s="165" t="s">
        <v>281</v>
      </c>
      <c r="F6" s="165" t="s">
        <v>282</v>
      </c>
      <c r="G6" s="165" t="s">
        <v>283</v>
      </c>
      <c r="H6" s="165" t="s">
        <v>284</v>
      </c>
      <c r="I6" s="165" t="s">
        <v>285</v>
      </c>
      <c r="J6" s="165" t="s">
        <v>286</v>
      </c>
      <c r="K6" s="165" t="s">
        <v>287</v>
      </c>
      <c r="L6" s="168" t="s">
        <v>288</v>
      </c>
      <c r="M6" s="168" t="s">
        <v>289</v>
      </c>
      <c r="N6" s="168" t="s">
        <v>290</v>
      </c>
      <c r="O6" s="168">
        <v>20</v>
      </c>
    </row>
    <row r="7" spans="1:15" s="1" customFormat="1" ht="17.25" customHeight="1">
      <c r="A7" s="165"/>
      <c r="B7" s="166" t="s">
        <v>280</v>
      </c>
      <c r="C7" s="165" t="s">
        <v>281</v>
      </c>
      <c r="D7" s="167">
        <v>10</v>
      </c>
      <c r="E7" s="165" t="s">
        <v>281</v>
      </c>
      <c r="F7" s="165" t="s">
        <v>282</v>
      </c>
      <c r="G7" s="165" t="s">
        <v>283</v>
      </c>
      <c r="H7" s="165" t="s">
        <v>284</v>
      </c>
      <c r="I7" s="165" t="s">
        <v>291</v>
      </c>
      <c r="J7" s="165" t="s">
        <v>292</v>
      </c>
      <c r="K7" s="165" t="s">
        <v>282</v>
      </c>
      <c r="L7" s="168" t="s">
        <v>288</v>
      </c>
      <c r="M7" s="168" t="s">
        <v>293</v>
      </c>
      <c r="N7" s="168" t="s">
        <v>290</v>
      </c>
      <c r="O7" s="168">
        <v>20</v>
      </c>
    </row>
    <row r="8" spans="1:15" s="1" customFormat="1" ht="17.25" customHeight="1">
      <c r="A8" s="165"/>
      <c r="B8" s="166" t="s">
        <v>280</v>
      </c>
      <c r="C8" s="165" t="s">
        <v>281</v>
      </c>
      <c r="D8" s="167">
        <v>10</v>
      </c>
      <c r="E8" s="165" t="s">
        <v>281</v>
      </c>
      <c r="F8" s="165" t="s">
        <v>282</v>
      </c>
      <c r="G8" s="165" t="s">
        <v>283</v>
      </c>
      <c r="H8" s="165" t="s">
        <v>284</v>
      </c>
      <c r="I8" s="165" t="s">
        <v>285</v>
      </c>
      <c r="J8" s="165" t="s">
        <v>294</v>
      </c>
      <c r="K8" s="165" t="s">
        <v>295</v>
      </c>
      <c r="L8" s="168" t="s">
        <v>288</v>
      </c>
      <c r="M8" s="168" t="s">
        <v>296</v>
      </c>
      <c r="N8" s="168" t="s">
        <v>290</v>
      </c>
      <c r="O8" s="168">
        <v>20</v>
      </c>
    </row>
    <row r="9" spans="1:15" s="1" customFormat="1" ht="17.25" customHeight="1">
      <c r="A9" s="165"/>
      <c r="B9" s="166" t="s">
        <v>280</v>
      </c>
      <c r="C9" s="165" t="s">
        <v>281</v>
      </c>
      <c r="D9" s="167">
        <v>10</v>
      </c>
      <c r="E9" s="165" t="s">
        <v>281</v>
      </c>
      <c r="F9" s="165" t="s">
        <v>282</v>
      </c>
      <c r="G9" s="165" t="s">
        <v>283</v>
      </c>
      <c r="H9" s="165" t="s">
        <v>284</v>
      </c>
      <c r="I9" s="165" t="s">
        <v>291</v>
      </c>
      <c r="J9" s="165" t="s">
        <v>297</v>
      </c>
      <c r="K9" s="165" t="s">
        <v>298</v>
      </c>
      <c r="L9" s="168" t="s">
        <v>288</v>
      </c>
      <c r="M9" s="168" t="s">
        <v>299</v>
      </c>
      <c r="N9" s="168" t="s">
        <v>290</v>
      </c>
      <c r="O9" s="168">
        <v>10</v>
      </c>
    </row>
    <row r="10" spans="1:15" s="1" customFormat="1" ht="17.25" customHeight="1">
      <c r="A10" s="165"/>
      <c r="B10" s="166" t="s">
        <v>280</v>
      </c>
      <c r="C10" s="165" t="s">
        <v>281</v>
      </c>
      <c r="D10" s="167">
        <v>10</v>
      </c>
      <c r="E10" s="165" t="s">
        <v>281</v>
      </c>
      <c r="F10" s="165" t="s">
        <v>282</v>
      </c>
      <c r="G10" s="165" t="s">
        <v>283</v>
      </c>
      <c r="H10" s="165" t="s">
        <v>284</v>
      </c>
      <c r="I10" s="165" t="s">
        <v>285</v>
      </c>
      <c r="J10" s="165" t="s">
        <v>300</v>
      </c>
      <c r="K10" s="165" t="s">
        <v>301</v>
      </c>
      <c r="L10" s="168" t="s">
        <v>288</v>
      </c>
      <c r="M10" s="168" t="s">
        <v>302</v>
      </c>
      <c r="N10" s="168" t="s">
        <v>290</v>
      </c>
      <c r="O10" s="168">
        <v>20</v>
      </c>
    </row>
    <row r="11" spans="1:15" s="1" customFormat="1" ht="17.25" customHeight="1">
      <c r="A11" s="165"/>
      <c r="B11" s="166" t="s">
        <v>280</v>
      </c>
      <c r="C11" s="165" t="s">
        <v>281</v>
      </c>
      <c r="D11" s="167">
        <v>10</v>
      </c>
      <c r="E11" s="165" t="s">
        <v>281</v>
      </c>
      <c r="F11" s="165" t="s">
        <v>282</v>
      </c>
      <c r="G11" s="165" t="s">
        <v>283</v>
      </c>
      <c r="H11" s="165" t="s">
        <v>284</v>
      </c>
      <c r="I11" s="165" t="s">
        <v>303</v>
      </c>
      <c r="J11" s="165" t="s">
        <v>304</v>
      </c>
      <c r="K11" s="165" t="s">
        <v>305</v>
      </c>
      <c r="L11" s="168" t="s">
        <v>306</v>
      </c>
      <c r="M11" s="168" t="s">
        <v>307</v>
      </c>
      <c r="N11" s="168" t="s">
        <v>308</v>
      </c>
      <c r="O11" s="168">
        <v>10</v>
      </c>
    </row>
    <row r="12" spans="1:15" s="1" customFormat="1" ht="17.25" customHeight="1">
      <c r="A12" s="165" t="s">
        <v>309</v>
      </c>
      <c r="B12" s="166" t="s">
        <v>310</v>
      </c>
      <c r="C12" s="165"/>
      <c r="D12" s="167"/>
      <c r="E12" s="165"/>
      <c r="F12" s="165"/>
      <c r="G12" s="165"/>
      <c r="H12" s="165"/>
      <c r="I12" s="165"/>
      <c r="J12" s="165"/>
      <c r="K12" s="165"/>
      <c r="L12" s="168"/>
      <c r="M12" s="168"/>
      <c r="N12" s="168"/>
      <c r="O12" s="168"/>
    </row>
    <row r="13" spans="1:15" s="1" customFormat="1" ht="17.25" customHeight="1">
      <c r="A13" s="165"/>
      <c r="B13" s="166" t="s">
        <v>280</v>
      </c>
      <c r="C13" s="165" t="s">
        <v>181</v>
      </c>
      <c r="D13" s="167">
        <v>600</v>
      </c>
      <c r="E13" s="165" t="s">
        <v>311</v>
      </c>
      <c r="F13" s="165" t="s">
        <v>312</v>
      </c>
      <c r="G13" s="165" t="s">
        <v>313</v>
      </c>
      <c r="H13" s="165" t="s">
        <v>314</v>
      </c>
      <c r="I13" s="165" t="s">
        <v>291</v>
      </c>
      <c r="J13" s="165" t="s">
        <v>315</v>
      </c>
      <c r="K13" s="165" t="s">
        <v>316</v>
      </c>
      <c r="L13" s="168" t="s">
        <v>288</v>
      </c>
      <c r="M13" s="168" t="s">
        <v>317</v>
      </c>
      <c r="N13" s="168" t="s">
        <v>290</v>
      </c>
      <c r="O13" s="168">
        <v>20</v>
      </c>
    </row>
    <row r="14" spans="1:15" s="1" customFormat="1" ht="17.25" customHeight="1">
      <c r="A14" s="165"/>
      <c r="B14" s="166" t="s">
        <v>280</v>
      </c>
      <c r="C14" s="165" t="s">
        <v>181</v>
      </c>
      <c r="D14" s="167">
        <v>600</v>
      </c>
      <c r="E14" s="165" t="s">
        <v>311</v>
      </c>
      <c r="F14" s="165" t="s">
        <v>312</v>
      </c>
      <c r="G14" s="165" t="s">
        <v>313</v>
      </c>
      <c r="H14" s="165" t="s">
        <v>314</v>
      </c>
      <c r="I14" s="165" t="s">
        <v>291</v>
      </c>
      <c r="J14" s="165" t="s">
        <v>318</v>
      </c>
      <c r="K14" s="165" t="s">
        <v>319</v>
      </c>
      <c r="L14" s="168" t="s">
        <v>288</v>
      </c>
      <c r="M14" s="168" t="s">
        <v>320</v>
      </c>
      <c r="N14" s="168" t="s">
        <v>290</v>
      </c>
      <c r="O14" s="168">
        <v>20</v>
      </c>
    </row>
    <row r="15" spans="1:15" s="1" customFormat="1" ht="17.25" customHeight="1">
      <c r="A15" s="165"/>
      <c r="B15" s="166" t="s">
        <v>280</v>
      </c>
      <c r="C15" s="165" t="s">
        <v>181</v>
      </c>
      <c r="D15" s="167">
        <v>600</v>
      </c>
      <c r="E15" s="165" t="s">
        <v>311</v>
      </c>
      <c r="F15" s="165" t="s">
        <v>312</v>
      </c>
      <c r="G15" s="165" t="s">
        <v>313</v>
      </c>
      <c r="H15" s="165" t="s">
        <v>314</v>
      </c>
      <c r="I15" s="165" t="s">
        <v>285</v>
      </c>
      <c r="J15" s="165" t="s">
        <v>286</v>
      </c>
      <c r="K15" s="165" t="s">
        <v>321</v>
      </c>
      <c r="L15" s="168" t="s">
        <v>306</v>
      </c>
      <c r="M15" s="168" t="s">
        <v>322</v>
      </c>
      <c r="N15" s="168" t="s">
        <v>308</v>
      </c>
      <c r="O15" s="168">
        <v>0</v>
      </c>
    </row>
    <row r="16" spans="1:15" s="1" customFormat="1" ht="17.25" customHeight="1">
      <c r="A16" s="165"/>
      <c r="B16" s="166" t="s">
        <v>280</v>
      </c>
      <c r="C16" s="165" t="s">
        <v>181</v>
      </c>
      <c r="D16" s="167">
        <v>600</v>
      </c>
      <c r="E16" s="165" t="s">
        <v>311</v>
      </c>
      <c r="F16" s="165" t="s">
        <v>312</v>
      </c>
      <c r="G16" s="165" t="s">
        <v>313</v>
      </c>
      <c r="H16" s="165" t="s">
        <v>314</v>
      </c>
      <c r="I16" s="165" t="s">
        <v>285</v>
      </c>
      <c r="J16" s="165" t="s">
        <v>294</v>
      </c>
      <c r="K16" s="165" t="s">
        <v>323</v>
      </c>
      <c r="L16" s="168" t="s">
        <v>306</v>
      </c>
      <c r="M16" s="168" t="s">
        <v>324</v>
      </c>
      <c r="N16" s="168" t="s">
        <v>308</v>
      </c>
      <c r="O16" s="168">
        <v>50</v>
      </c>
    </row>
    <row r="17" spans="1:15" s="1" customFormat="1" ht="17.25" customHeight="1">
      <c r="A17" s="165"/>
      <c r="B17" s="166" t="s">
        <v>280</v>
      </c>
      <c r="C17" s="165" t="s">
        <v>181</v>
      </c>
      <c r="D17" s="167">
        <v>600</v>
      </c>
      <c r="E17" s="165" t="s">
        <v>311</v>
      </c>
      <c r="F17" s="165" t="s">
        <v>312</v>
      </c>
      <c r="G17" s="165" t="s">
        <v>313</v>
      </c>
      <c r="H17" s="165" t="s">
        <v>314</v>
      </c>
      <c r="I17" s="165" t="s">
        <v>303</v>
      </c>
      <c r="J17" s="165" t="s">
        <v>304</v>
      </c>
      <c r="K17" s="165" t="s">
        <v>325</v>
      </c>
      <c r="L17" s="168" t="s">
        <v>306</v>
      </c>
      <c r="M17" s="168" t="s">
        <v>307</v>
      </c>
      <c r="N17" s="168" t="s">
        <v>308</v>
      </c>
      <c r="O17" s="168">
        <v>10</v>
      </c>
    </row>
    <row r="18" spans="1:15" s="1" customFormat="1" ht="17.25" customHeight="1">
      <c r="A18" s="165"/>
      <c r="B18" s="166" t="s">
        <v>280</v>
      </c>
      <c r="C18" s="165" t="s">
        <v>181</v>
      </c>
      <c r="D18" s="167">
        <v>600</v>
      </c>
      <c r="E18" s="165" t="s">
        <v>311</v>
      </c>
      <c r="F18" s="165" t="s">
        <v>312</v>
      </c>
      <c r="G18" s="165" t="s">
        <v>313</v>
      </c>
      <c r="H18" s="165" t="s">
        <v>314</v>
      </c>
      <c r="I18" s="165" t="s">
        <v>285</v>
      </c>
      <c r="J18" s="165" t="s">
        <v>300</v>
      </c>
      <c r="K18" s="165" t="s">
        <v>326</v>
      </c>
      <c r="L18" s="168" t="s">
        <v>288</v>
      </c>
      <c r="M18" s="168" t="s">
        <v>327</v>
      </c>
      <c r="N18" s="168" t="s">
        <v>290</v>
      </c>
      <c r="O18" s="168">
        <v>0</v>
      </c>
    </row>
    <row r="19" spans="1:15" s="1" customFormat="1" ht="17.25" customHeight="1">
      <c r="A19" s="165" t="s">
        <v>328</v>
      </c>
      <c r="B19" s="166" t="s">
        <v>329</v>
      </c>
      <c r="C19" s="165"/>
      <c r="D19" s="167"/>
      <c r="E19" s="165"/>
      <c r="F19" s="165"/>
      <c r="G19" s="165"/>
      <c r="H19" s="165"/>
      <c r="I19" s="165"/>
      <c r="J19" s="165"/>
      <c r="K19" s="165"/>
      <c r="L19" s="168"/>
      <c r="M19" s="168"/>
      <c r="N19" s="168"/>
      <c r="O19" s="168"/>
    </row>
    <row r="20" spans="1:15" s="1" customFormat="1" ht="17.25" customHeight="1">
      <c r="A20" s="165"/>
      <c r="B20" s="166" t="s">
        <v>280</v>
      </c>
      <c r="C20" s="165" t="s">
        <v>178</v>
      </c>
      <c r="D20" s="167">
        <v>600</v>
      </c>
      <c r="E20" s="165" t="s">
        <v>330</v>
      </c>
      <c r="F20" s="165" t="s">
        <v>331</v>
      </c>
      <c r="G20" s="165" t="s">
        <v>332</v>
      </c>
      <c r="H20" s="165" t="s">
        <v>333</v>
      </c>
      <c r="I20" s="165" t="s">
        <v>291</v>
      </c>
      <c r="J20" s="165" t="s">
        <v>315</v>
      </c>
      <c r="K20" s="165" t="s">
        <v>334</v>
      </c>
      <c r="L20" s="168" t="s">
        <v>288</v>
      </c>
      <c r="M20" s="168" t="s">
        <v>335</v>
      </c>
      <c r="N20" s="168" t="s">
        <v>290</v>
      </c>
      <c r="O20" s="168">
        <v>20</v>
      </c>
    </row>
    <row r="21" spans="1:15" s="1" customFormat="1" ht="17.25" customHeight="1">
      <c r="A21" s="165"/>
      <c r="B21" s="166" t="s">
        <v>280</v>
      </c>
      <c r="C21" s="165" t="s">
        <v>178</v>
      </c>
      <c r="D21" s="167">
        <v>600</v>
      </c>
      <c r="E21" s="165" t="s">
        <v>330</v>
      </c>
      <c r="F21" s="165" t="s">
        <v>331</v>
      </c>
      <c r="G21" s="165" t="s">
        <v>332</v>
      </c>
      <c r="H21" s="165" t="s">
        <v>333</v>
      </c>
      <c r="I21" s="165" t="s">
        <v>291</v>
      </c>
      <c r="J21" s="165" t="s">
        <v>297</v>
      </c>
      <c r="K21" s="165" t="s">
        <v>336</v>
      </c>
      <c r="L21" s="168" t="s">
        <v>288</v>
      </c>
      <c r="M21" s="168" t="s">
        <v>337</v>
      </c>
      <c r="N21" s="168" t="s">
        <v>290</v>
      </c>
      <c r="O21" s="168">
        <v>10</v>
      </c>
    </row>
    <row r="22" spans="1:15" s="1" customFormat="1" ht="17.25" customHeight="1">
      <c r="A22" s="165"/>
      <c r="B22" s="166" t="s">
        <v>280</v>
      </c>
      <c r="C22" s="165" t="s">
        <v>178</v>
      </c>
      <c r="D22" s="167">
        <v>600</v>
      </c>
      <c r="E22" s="165" t="s">
        <v>330</v>
      </c>
      <c r="F22" s="165" t="s">
        <v>331</v>
      </c>
      <c r="G22" s="165" t="s">
        <v>332</v>
      </c>
      <c r="H22" s="165" t="s">
        <v>333</v>
      </c>
      <c r="I22" s="165" t="s">
        <v>285</v>
      </c>
      <c r="J22" s="165" t="s">
        <v>300</v>
      </c>
      <c r="K22" s="165" t="s">
        <v>338</v>
      </c>
      <c r="L22" s="168" t="s">
        <v>339</v>
      </c>
      <c r="M22" s="168" t="s">
        <v>340</v>
      </c>
      <c r="N22" s="168" t="s">
        <v>308</v>
      </c>
      <c r="O22" s="168">
        <v>20</v>
      </c>
    </row>
    <row r="23" spans="1:15" s="1" customFormat="1" ht="17.25" customHeight="1">
      <c r="A23" s="165"/>
      <c r="B23" s="166" t="s">
        <v>280</v>
      </c>
      <c r="C23" s="165" t="s">
        <v>178</v>
      </c>
      <c r="D23" s="167">
        <v>600</v>
      </c>
      <c r="E23" s="165" t="s">
        <v>330</v>
      </c>
      <c r="F23" s="165" t="s">
        <v>331</v>
      </c>
      <c r="G23" s="165" t="s">
        <v>332</v>
      </c>
      <c r="H23" s="165" t="s">
        <v>333</v>
      </c>
      <c r="I23" s="165" t="s">
        <v>285</v>
      </c>
      <c r="J23" s="165" t="s">
        <v>341</v>
      </c>
      <c r="K23" s="165" t="s">
        <v>342</v>
      </c>
      <c r="L23" s="168" t="s">
        <v>288</v>
      </c>
      <c r="M23" s="168" t="s">
        <v>343</v>
      </c>
      <c r="N23" s="168" t="s">
        <v>290</v>
      </c>
      <c r="O23" s="168">
        <v>20</v>
      </c>
    </row>
    <row r="24" spans="1:15" s="1" customFormat="1" ht="17.25" customHeight="1">
      <c r="A24" s="165"/>
      <c r="B24" s="166" t="s">
        <v>280</v>
      </c>
      <c r="C24" s="165" t="s">
        <v>178</v>
      </c>
      <c r="D24" s="167">
        <v>600</v>
      </c>
      <c r="E24" s="165" t="s">
        <v>330</v>
      </c>
      <c r="F24" s="165" t="s">
        <v>331</v>
      </c>
      <c r="G24" s="165" t="s">
        <v>332</v>
      </c>
      <c r="H24" s="165" t="s">
        <v>333</v>
      </c>
      <c r="I24" s="165" t="s">
        <v>303</v>
      </c>
      <c r="J24" s="165" t="s">
        <v>304</v>
      </c>
      <c r="K24" s="165" t="s">
        <v>325</v>
      </c>
      <c r="L24" s="168" t="s">
        <v>306</v>
      </c>
      <c r="M24" s="168" t="s">
        <v>322</v>
      </c>
      <c r="N24" s="168" t="s">
        <v>308</v>
      </c>
      <c r="O24" s="168">
        <v>10</v>
      </c>
    </row>
    <row r="25" spans="1:15" s="1" customFormat="1" ht="17.25" customHeight="1">
      <c r="A25" s="165"/>
      <c r="B25" s="166" t="s">
        <v>280</v>
      </c>
      <c r="C25" s="165" t="s">
        <v>178</v>
      </c>
      <c r="D25" s="167">
        <v>600</v>
      </c>
      <c r="E25" s="165" t="s">
        <v>330</v>
      </c>
      <c r="F25" s="165" t="s">
        <v>331</v>
      </c>
      <c r="G25" s="165" t="s">
        <v>332</v>
      </c>
      <c r="H25" s="165" t="s">
        <v>333</v>
      </c>
      <c r="I25" s="165" t="s">
        <v>285</v>
      </c>
      <c r="J25" s="165" t="s">
        <v>294</v>
      </c>
      <c r="K25" s="165" t="s">
        <v>344</v>
      </c>
      <c r="L25" s="168" t="s">
        <v>288</v>
      </c>
      <c r="M25" s="168" t="s">
        <v>345</v>
      </c>
      <c r="N25" s="168" t="s">
        <v>290</v>
      </c>
      <c r="O25" s="168">
        <v>20</v>
      </c>
    </row>
    <row r="26" spans="1:15" s="1" customFormat="1" ht="17.25" customHeight="1">
      <c r="A26" s="165" t="s">
        <v>346</v>
      </c>
      <c r="B26" s="166" t="s">
        <v>347</v>
      </c>
      <c r="C26" s="165"/>
      <c r="D26" s="167"/>
      <c r="E26" s="165"/>
      <c r="F26" s="165"/>
      <c r="G26" s="165"/>
      <c r="H26" s="165"/>
      <c r="I26" s="165"/>
      <c r="J26" s="165"/>
      <c r="K26" s="165"/>
      <c r="L26" s="168"/>
      <c r="M26" s="168"/>
      <c r="N26" s="168"/>
      <c r="O26" s="168"/>
    </row>
    <row r="27" spans="1:15" s="1" customFormat="1" ht="17.25" customHeight="1">
      <c r="A27" s="165"/>
      <c r="B27" s="166" t="s">
        <v>280</v>
      </c>
      <c r="C27" s="165" t="s">
        <v>176</v>
      </c>
      <c r="D27" s="167">
        <v>1000</v>
      </c>
      <c r="E27" s="165" t="s">
        <v>348</v>
      </c>
      <c r="F27" s="165" t="s">
        <v>349</v>
      </c>
      <c r="G27" s="165" t="s">
        <v>350</v>
      </c>
      <c r="H27" s="165" t="s">
        <v>351</v>
      </c>
      <c r="I27" s="165" t="s">
        <v>291</v>
      </c>
      <c r="J27" s="165" t="s">
        <v>315</v>
      </c>
      <c r="K27" s="165" t="s">
        <v>316</v>
      </c>
      <c r="L27" s="168" t="s">
        <v>288</v>
      </c>
      <c r="M27" s="168" t="s">
        <v>352</v>
      </c>
      <c r="N27" s="168" t="s">
        <v>290</v>
      </c>
      <c r="O27" s="168">
        <v>20</v>
      </c>
    </row>
    <row r="28" spans="1:15" s="1" customFormat="1" ht="17.25" customHeight="1">
      <c r="A28" s="165"/>
      <c r="B28" s="166" t="s">
        <v>280</v>
      </c>
      <c r="C28" s="165" t="s">
        <v>176</v>
      </c>
      <c r="D28" s="167">
        <v>1000</v>
      </c>
      <c r="E28" s="165" t="s">
        <v>348</v>
      </c>
      <c r="F28" s="165" t="s">
        <v>349</v>
      </c>
      <c r="G28" s="165" t="s">
        <v>350</v>
      </c>
      <c r="H28" s="165" t="s">
        <v>351</v>
      </c>
      <c r="I28" s="165" t="s">
        <v>291</v>
      </c>
      <c r="J28" s="165" t="s">
        <v>318</v>
      </c>
      <c r="K28" s="165" t="s">
        <v>353</v>
      </c>
      <c r="L28" s="168" t="s">
        <v>288</v>
      </c>
      <c r="M28" s="168" t="s">
        <v>354</v>
      </c>
      <c r="N28" s="168" t="s">
        <v>290</v>
      </c>
      <c r="O28" s="168">
        <v>10</v>
      </c>
    </row>
    <row r="29" spans="1:15" s="1" customFormat="1" ht="17.25" customHeight="1">
      <c r="A29" s="165"/>
      <c r="B29" s="166" t="s">
        <v>280</v>
      </c>
      <c r="C29" s="165" t="s">
        <v>176</v>
      </c>
      <c r="D29" s="167">
        <v>1000</v>
      </c>
      <c r="E29" s="165" t="s">
        <v>348</v>
      </c>
      <c r="F29" s="165" t="s">
        <v>349</v>
      </c>
      <c r="G29" s="165" t="s">
        <v>350</v>
      </c>
      <c r="H29" s="165" t="s">
        <v>351</v>
      </c>
      <c r="I29" s="165" t="s">
        <v>285</v>
      </c>
      <c r="J29" s="165" t="s">
        <v>286</v>
      </c>
      <c r="K29" s="165" t="s">
        <v>355</v>
      </c>
      <c r="L29" s="168" t="s">
        <v>306</v>
      </c>
      <c r="M29" s="168" t="s">
        <v>356</v>
      </c>
      <c r="N29" s="168" t="s">
        <v>308</v>
      </c>
      <c r="O29" s="168">
        <v>20</v>
      </c>
    </row>
    <row r="30" spans="1:15" s="1" customFormat="1" ht="17.25" customHeight="1">
      <c r="A30" s="165"/>
      <c r="B30" s="166" t="s">
        <v>280</v>
      </c>
      <c r="C30" s="165" t="s">
        <v>176</v>
      </c>
      <c r="D30" s="167">
        <v>1000</v>
      </c>
      <c r="E30" s="165" t="s">
        <v>348</v>
      </c>
      <c r="F30" s="165" t="s">
        <v>349</v>
      </c>
      <c r="G30" s="165" t="s">
        <v>350</v>
      </c>
      <c r="H30" s="165" t="s">
        <v>351</v>
      </c>
      <c r="I30" s="165" t="s">
        <v>285</v>
      </c>
      <c r="J30" s="165" t="s">
        <v>294</v>
      </c>
      <c r="K30" s="165" t="s">
        <v>357</v>
      </c>
      <c r="L30" s="168" t="s">
        <v>288</v>
      </c>
      <c r="M30" s="168" t="s">
        <v>358</v>
      </c>
      <c r="N30" s="168" t="s">
        <v>290</v>
      </c>
      <c r="O30" s="168">
        <v>20</v>
      </c>
    </row>
    <row r="31" spans="1:15" s="1" customFormat="1" ht="17.25" customHeight="1">
      <c r="A31" s="165"/>
      <c r="B31" s="166" t="s">
        <v>280</v>
      </c>
      <c r="C31" s="165" t="s">
        <v>176</v>
      </c>
      <c r="D31" s="167">
        <v>1000</v>
      </c>
      <c r="E31" s="165" t="s">
        <v>348</v>
      </c>
      <c r="F31" s="165" t="s">
        <v>349</v>
      </c>
      <c r="G31" s="165" t="s">
        <v>350</v>
      </c>
      <c r="H31" s="165" t="s">
        <v>351</v>
      </c>
      <c r="I31" s="165" t="s">
        <v>303</v>
      </c>
      <c r="J31" s="165" t="s">
        <v>304</v>
      </c>
      <c r="K31" s="165" t="s">
        <v>305</v>
      </c>
      <c r="L31" s="168" t="s">
        <v>306</v>
      </c>
      <c r="M31" s="168" t="s">
        <v>307</v>
      </c>
      <c r="N31" s="168" t="s">
        <v>308</v>
      </c>
      <c r="O31" s="168">
        <v>10</v>
      </c>
    </row>
    <row r="32" spans="1:15" s="1" customFormat="1" ht="17.25" customHeight="1">
      <c r="A32" s="165"/>
      <c r="B32" s="166" t="s">
        <v>280</v>
      </c>
      <c r="C32" s="165" t="s">
        <v>176</v>
      </c>
      <c r="D32" s="167">
        <v>1000</v>
      </c>
      <c r="E32" s="165" t="s">
        <v>348</v>
      </c>
      <c r="F32" s="165" t="s">
        <v>349</v>
      </c>
      <c r="G32" s="165" t="s">
        <v>350</v>
      </c>
      <c r="H32" s="165" t="s">
        <v>351</v>
      </c>
      <c r="I32" s="165" t="s">
        <v>285</v>
      </c>
      <c r="J32" s="165" t="s">
        <v>300</v>
      </c>
      <c r="K32" s="165" t="s">
        <v>359</v>
      </c>
      <c r="L32" s="168" t="s">
        <v>288</v>
      </c>
      <c r="M32" s="168" t="s">
        <v>360</v>
      </c>
      <c r="N32" s="168" t="s">
        <v>290</v>
      </c>
      <c r="O32" s="168">
        <v>20</v>
      </c>
    </row>
    <row r="33" spans="1:15" s="1" customFormat="1" ht="17.25" customHeight="1">
      <c r="A33" s="165" t="s">
        <v>361</v>
      </c>
      <c r="B33" s="166" t="s">
        <v>362</v>
      </c>
      <c r="C33" s="165"/>
      <c r="D33" s="167"/>
      <c r="E33" s="165"/>
      <c r="F33" s="165"/>
      <c r="G33" s="165"/>
      <c r="H33" s="165"/>
      <c r="I33" s="165"/>
      <c r="J33" s="165"/>
      <c r="K33" s="165"/>
      <c r="L33" s="168"/>
      <c r="M33" s="168"/>
      <c r="N33" s="168"/>
      <c r="O33" s="168"/>
    </row>
    <row r="34" spans="1:15" s="1" customFormat="1" ht="17.25" customHeight="1">
      <c r="A34" s="165"/>
      <c r="B34" s="166" t="s">
        <v>280</v>
      </c>
      <c r="C34" s="165" t="s">
        <v>174</v>
      </c>
      <c r="D34" s="167">
        <v>13</v>
      </c>
      <c r="E34" s="165" t="s">
        <v>174</v>
      </c>
      <c r="F34" s="165" t="s">
        <v>363</v>
      </c>
      <c r="G34" s="165" t="s">
        <v>364</v>
      </c>
      <c r="H34" s="165" t="s">
        <v>365</v>
      </c>
      <c r="I34" s="165" t="s">
        <v>291</v>
      </c>
      <c r="J34" s="165" t="s">
        <v>292</v>
      </c>
      <c r="K34" s="165" t="s">
        <v>366</v>
      </c>
      <c r="L34" s="168" t="s">
        <v>288</v>
      </c>
      <c r="M34" s="168" t="s">
        <v>367</v>
      </c>
      <c r="N34" s="168" t="s">
        <v>290</v>
      </c>
      <c r="O34" s="168">
        <v>20</v>
      </c>
    </row>
    <row r="35" spans="1:15" s="1" customFormat="1" ht="17.25" customHeight="1">
      <c r="A35" s="165"/>
      <c r="B35" s="166" t="s">
        <v>280</v>
      </c>
      <c r="C35" s="165" t="s">
        <v>174</v>
      </c>
      <c r="D35" s="167">
        <v>13</v>
      </c>
      <c r="E35" s="165" t="s">
        <v>174</v>
      </c>
      <c r="F35" s="165" t="s">
        <v>363</v>
      </c>
      <c r="G35" s="165" t="s">
        <v>364</v>
      </c>
      <c r="H35" s="165" t="s">
        <v>365</v>
      </c>
      <c r="I35" s="165" t="s">
        <v>291</v>
      </c>
      <c r="J35" s="165" t="s">
        <v>297</v>
      </c>
      <c r="K35" s="165" t="s">
        <v>368</v>
      </c>
      <c r="L35" s="168" t="s">
        <v>288</v>
      </c>
      <c r="M35" s="168" t="s">
        <v>369</v>
      </c>
      <c r="N35" s="168" t="s">
        <v>290</v>
      </c>
      <c r="O35" s="168">
        <v>15</v>
      </c>
    </row>
    <row r="36" spans="1:15" s="1" customFormat="1" ht="17.25" customHeight="1">
      <c r="A36" s="165"/>
      <c r="B36" s="166" t="s">
        <v>280</v>
      </c>
      <c r="C36" s="165" t="s">
        <v>174</v>
      </c>
      <c r="D36" s="167">
        <v>13</v>
      </c>
      <c r="E36" s="165" t="s">
        <v>174</v>
      </c>
      <c r="F36" s="165" t="s">
        <v>363</v>
      </c>
      <c r="G36" s="165" t="s">
        <v>364</v>
      </c>
      <c r="H36" s="165" t="s">
        <v>365</v>
      </c>
      <c r="I36" s="165" t="s">
        <v>285</v>
      </c>
      <c r="J36" s="165" t="s">
        <v>286</v>
      </c>
      <c r="K36" s="165" t="s">
        <v>370</v>
      </c>
      <c r="L36" s="168" t="s">
        <v>288</v>
      </c>
      <c r="M36" s="168" t="s">
        <v>371</v>
      </c>
      <c r="N36" s="168" t="s">
        <v>290</v>
      </c>
      <c r="O36" s="168">
        <v>20</v>
      </c>
    </row>
    <row r="37" spans="1:15" s="1" customFormat="1" ht="17.25" customHeight="1">
      <c r="A37" s="165"/>
      <c r="B37" s="166" t="s">
        <v>280</v>
      </c>
      <c r="C37" s="165" t="s">
        <v>174</v>
      </c>
      <c r="D37" s="167">
        <v>13</v>
      </c>
      <c r="E37" s="165" t="s">
        <v>174</v>
      </c>
      <c r="F37" s="165" t="s">
        <v>363</v>
      </c>
      <c r="G37" s="165" t="s">
        <v>364</v>
      </c>
      <c r="H37" s="165" t="s">
        <v>365</v>
      </c>
      <c r="I37" s="165" t="s">
        <v>285</v>
      </c>
      <c r="J37" s="165" t="s">
        <v>300</v>
      </c>
      <c r="K37" s="165" t="s">
        <v>174</v>
      </c>
      <c r="L37" s="168" t="s">
        <v>288</v>
      </c>
      <c r="M37" s="168" t="s">
        <v>372</v>
      </c>
      <c r="N37" s="168" t="s">
        <v>290</v>
      </c>
      <c r="O37" s="168">
        <v>20</v>
      </c>
    </row>
    <row r="38" spans="1:15" s="1" customFormat="1" ht="17.25" customHeight="1">
      <c r="A38" s="165"/>
      <c r="B38" s="166" t="s">
        <v>280</v>
      </c>
      <c r="C38" s="165" t="s">
        <v>174</v>
      </c>
      <c r="D38" s="167">
        <v>13</v>
      </c>
      <c r="E38" s="165" t="s">
        <v>174</v>
      </c>
      <c r="F38" s="165" t="s">
        <v>363</v>
      </c>
      <c r="G38" s="165" t="s">
        <v>364</v>
      </c>
      <c r="H38" s="165" t="s">
        <v>365</v>
      </c>
      <c r="I38" s="165" t="s">
        <v>285</v>
      </c>
      <c r="J38" s="165" t="s">
        <v>294</v>
      </c>
      <c r="K38" s="165" t="s">
        <v>373</v>
      </c>
      <c r="L38" s="168" t="s">
        <v>288</v>
      </c>
      <c r="M38" s="168" t="s">
        <v>374</v>
      </c>
      <c r="N38" s="168" t="s">
        <v>290</v>
      </c>
      <c r="O38" s="168">
        <v>20</v>
      </c>
    </row>
    <row r="39" spans="1:15" s="1" customFormat="1" ht="17.25" customHeight="1">
      <c r="A39" s="165"/>
      <c r="B39" s="166" t="s">
        <v>280</v>
      </c>
      <c r="C39" s="165" t="s">
        <v>174</v>
      </c>
      <c r="D39" s="167">
        <v>13</v>
      </c>
      <c r="E39" s="165" t="s">
        <v>174</v>
      </c>
      <c r="F39" s="165" t="s">
        <v>363</v>
      </c>
      <c r="G39" s="165" t="s">
        <v>364</v>
      </c>
      <c r="H39" s="165" t="s">
        <v>365</v>
      </c>
      <c r="I39" s="165" t="s">
        <v>303</v>
      </c>
      <c r="J39" s="165" t="s">
        <v>304</v>
      </c>
      <c r="K39" s="165" t="s">
        <v>305</v>
      </c>
      <c r="L39" s="168" t="s">
        <v>306</v>
      </c>
      <c r="M39" s="168" t="s">
        <v>307</v>
      </c>
      <c r="N39" s="168" t="s">
        <v>308</v>
      </c>
      <c r="O39" s="168">
        <v>5</v>
      </c>
    </row>
    <row r="40" spans="1:15" s="1" customFormat="1" ht="17.25" customHeight="1">
      <c r="A40" s="165" t="s">
        <v>375</v>
      </c>
      <c r="B40" s="166" t="s">
        <v>376</v>
      </c>
      <c r="C40" s="165"/>
      <c r="D40" s="167"/>
      <c r="E40" s="165"/>
      <c r="F40" s="165"/>
      <c r="G40" s="165"/>
      <c r="H40" s="165"/>
      <c r="I40" s="165"/>
      <c r="J40" s="165"/>
      <c r="K40" s="165"/>
      <c r="L40" s="168"/>
      <c r="M40" s="168"/>
      <c r="N40" s="168"/>
      <c r="O40" s="168"/>
    </row>
    <row r="41" spans="1:15" s="1" customFormat="1" ht="17.25" customHeight="1">
      <c r="A41" s="165"/>
      <c r="B41" s="166" t="s">
        <v>280</v>
      </c>
      <c r="C41" s="165" t="s">
        <v>170</v>
      </c>
      <c r="D41" s="167">
        <v>651.4</v>
      </c>
      <c r="E41" s="165" t="s">
        <v>377</v>
      </c>
      <c r="F41" s="165" t="s">
        <v>378</v>
      </c>
      <c r="G41" s="165" t="s">
        <v>379</v>
      </c>
      <c r="H41" s="165" t="s">
        <v>380</v>
      </c>
      <c r="I41" s="165" t="s">
        <v>303</v>
      </c>
      <c r="J41" s="165" t="s">
        <v>304</v>
      </c>
      <c r="K41" s="165" t="s">
        <v>381</v>
      </c>
      <c r="L41" s="168" t="s">
        <v>306</v>
      </c>
      <c r="M41" s="168" t="s">
        <v>322</v>
      </c>
      <c r="N41" s="168" t="s">
        <v>308</v>
      </c>
      <c r="O41" s="168">
        <v>10</v>
      </c>
    </row>
    <row r="42" spans="1:15" s="1" customFormat="1" ht="17.25" customHeight="1">
      <c r="A42" s="165"/>
      <c r="B42" s="166" t="s">
        <v>280</v>
      </c>
      <c r="C42" s="165" t="s">
        <v>170</v>
      </c>
      <c r="D42" s="167">
        <v>651.4</v>
      </c>
      <c r="E42" s="165" t="s">
        <v>377</v>
      </c>
      <c r="F42" s="165" t="s">
        <v>378</v>
      </c>
      <c r="G42" s="165" t="s">
        <v>379</v>
      </c>
      <c r="H42" s="165" t="s">
        <v>380</v>
      </c>
      <c r="I42" s="165" t="s">
        <v>285</v>
      </c>
      <c r="J42" s="165" t="s">
        <v>341</v>
      </c>
      <c r="K42" s="165" t="s">
        <v>382</v>
      </c>
      <c r="L42" s="168" t="s">
        <v>288</v>
      </c>
      <c r="M42" s="168" t="s">
        <v>383</v>
      </c>
      <c r="N42" s="168" t="s">
        <v>290</v>
      </c>
      <c r="O42" s="168">
        <v>10</v>
      </c>
    </row>
    <row r="43" spans="1:15" s="1" customFormat="1" ht="17.25" customHeight="1">
      <c r="A43" s="165"/>
      <c r="B43" s="166" t="s">
        <v>280</v>
      </c>
      <c r="C43" s="165" t="s">
        <v>170</v>
      </c>
      <c r="D43" s="167">
        <v>651.4</v>
      </c>
      <c r="E43" s="165" t="s">
        <v>377</v>
      </c>
      <c r="F43" s="165" t="s">
        <v>378</v>
      </c>
      <c r="G43" s="165" t="s">
        <v>379</v>
      </c>
      <c r="H43" s="165" t="s">
        <v>380</v>
      </c>
      <c r="I43" s="165" t="s">
        <v>291</v>
      </c>
      <c r="J43" s="165" t="s">
        <v>292</v>
      </c>
      <c r="K43" s="165" t="s">
        <v>384</v>
      </c>
      <c r="L43" s="168" t="s">
        <v>288</v>
      </c>
      <c r="M43" s="168" t="s">
        <v>385</v>
      </c>
      <c r="N43" s="168" t="s">
        <v>290</v>
      </c>
      <c r="O43" s="168">
        <v>10</v>
      </c>
    </row>
    <row r="44" spans="1:15" s="1" customFormat="1" ht="17.25" customHeight="1">
      <c r="A44" s="165"/>
      <c r="B44" s="166" t="s">
        <v>280</v>
      </c>
      <c r="C44" s="165" t="s">
        <v>170</v>
      </c>
      <c r="D44" s="167">
        <v>651.4</v>
      </c>
      <c r="E44" s="165" t="s">
        <v>377</v>
      </c>
      <c r="F44" s="165" t="s">
        <v>378</v>
      </c>
      <c r="G44" s="165" t="s">
        <v>379</v>
      </c>
      <c r="H44" s="165" t="s">
        <v>380</v>
      </c>
      <c r="I44" s="165" t="s">
        <v>291</v>
      </c>
      <c r="J44" s="165" t="s">
        <v>315</v>
      </c>
      <c r="K44" s="165" t="s">
        <v>316</v>
      </c>
      <c r="L44" s="168" t="s">
        <v>288</v>
      </c>
      <c r="M44" s="168" t="s">
        <v>386</v>
      </c>
      <c r="N44" s="168" t="s">
        <v>290</v>
      </c>
      <c r="O44" s="168">
        <v>10</v>
      </c>
    </row>
    <row r="45" spans="1:15" s="1" customFormat="1" ht="17.25" customHeight="1">
      <c r="A45" s="165"/>
      <c r="B45" s="166" t="s">
        <v>280</v>
      </c>
      <c r="C45" s="165" t="s">
        <v>170</v>
      </c>
      <c r="D45" s="167">
        <v>651.4</v>
      </c>
      <c r="E45" s="165" t="s">
        <v>377</v>
      </c>
      <c r="F45" s="165" t="s">
        <v>378</v>
      </c>
      <c r="G45" s="165" t="s">
        <v>379</v>
      </c>
      <c r="H45" s="165" t="s">
        <v>380</v>
      </c>
      <c r="I45" s="165" t="s">
        <v>285</v>
      </c>
      <c r="J45" s="165" t="s">
        <v>286</v>
      </c>
      <c r="K45" s="165" t="s">
        <v>387</v>
      </c>
      <c r="L45" s="168" t="s">
        <v>288</v>
      </c>
      <c r="M45" s="168" t="s">
        <v>388</v>
      </c>
      <c r="N45" s="168" t="s">
        <v>290</v>
      </c>
      <c r="O45" s="168">
        <v>20</v>
      </c>
    </row>
    <row r="46" spans="1:15" s="1" customFormat="1" ht="17.25" customHeight="1">
      <c r="A46" s="165"/>
      <c r="B46" s="166" t="s">
        <v>280</v>
      </c>
      <c r="C46" s="165" t="s">
        <v>170</v>
      </c>
      <c r="D46" s="167">
        <v>651.4</v>
      </c>
      <c r="E46" s="165" t="s">
        <v>377</v>
      </c>
      <c r="F46" s="165" t="s">
        <v>378</v>
      </c>
      <c r="G46" s="165" t="s">
        <v>379</v>
      </c>
      <c r="H46" s="165" t="s">
        <v>380</v>
      </c>
      <c r="I46" s="165" t="s">
        <v>285</v>
      </c>
      <c r="J46" s="165" t="s">
        <v>300</v>
      </c>
      <c r="K46" s="165" t="s">
        <v>389</v>
      </c>
      <c r="L46" s="168" t="s">
        <v>288</v>
      </c>
      <c r="M46" s="168" t="s">
        <v>327</v>
      </c>
      <c r="N46" s="168" t="s">
        <v>290</v>
      </c>
      <c r="O46" s="168">
        <v>20</v>
      </c>
    </row>
    <row r="47" spans="1:15" s="1" customFormat="1" ht="17.25" customHeight="1">
      <c r="A47" s="165"/>
      <c r="B47" s="166" t="s">
        <v>280</v>
      </c>
      <c r="C47" s="165" t="s">
        <v>170</v>
      </c>
      <c r="D47" s="167">
        <v>651.4</v>
      </c>
      <c r="E47" s="165" t="s">
        <v>377</v>
      </c>
      <c r="F47" s="165" t="s">
        <v>378</v>
      </c>
      <c r="G47" s="165" t="s">
        <v>379</v>
      </c>
      <c r="H47" s="165" t="s">
        <v>380</v>
      </c>
      <c r="I47" s="165" t="s">
        <v>285</v>
      </c>
      <c r="J47" s="165" t="s">
        <v>294</v>
      </c>
      <c r="K47" s="165" t="s">
        <v>390</v>
      </c>
      <c r="L47" s="168" t="s">
        <v>306</v>
      </c>
      <c r="M47" s="168" t="s">
        <v>391</v>
      </c>
      <c r="N47" s="168" t="s">
        <v>392</v>
      </c>
      <c r="O47" s="168">
        <v>20</v>
      </c>
    </row>
    <row r="48" spans="1:15" s="1" customFormat="1" ht="17.25" customHeight="1">
      <c r="A48" s="165" t="s">
        <v>393</v>
      </c>
      <c r="B48" s="166" t="s">
        <v>394</v>
      </c>
      <c r="C48" s="165"/>
      <c r="D48" s="167"/>
      <c r="E48" s="165"/>
      <c r="F48" s="165"/>
      <c r="G48" s="165"/>
      <c r="H48" s="165"/>
      <c r="I48" s="165"/>
      <c r="J48" s="165"/>
      <c r="K48" s="165"/>
      <c r="L48" s="168"/>
      <c r="M48" s="168"/>
      <c r="N48" s="168"/>
      <c r="O48" s="168"/>
    </row>
    <row r="49" spans="1:15" s="1" customFormat="1" ht="17.25" customHeight="1">
      <c r="A49" s="165"/>
      <c r="B49" s="166" t="s">
        <v>280</v>
      </c>
      <c r="C49" s="165" t="s">
        <v>167</v>
      </c>
      <c r="D49" s="167">
        <v>2500</v>
      </c>
      <c r="E49" s="165" t="s">
        <v>395</v>
      </c>
      <c r="F49" s="165" t="s">
        <v>396</v>
      </c>
      <c r="G49" s="165" t="s">
        <v>397</v>
      </c>
      <c r="H49" s="165" t="s">
        <v>398</v>
      </c>
      <c r="I49" s="165" t="s">
        <v>285</v>
      </c>
      <c r="J49" s="165" t="s">
        <v>286</v>
      </c>
      <c r="K49" s="165" t="s">
        <v>399</v>
      </c>
      <c r="L49" s="168" t="s">
        <v>306</v>
      </c>
      <c r="M49" s="168" t="s">
        <v>400</v>
      </c>
      <c r="N49" s="168" t="s">
        <v>308</v>
      </c>
      <c r="O49" s="168">
        <v>20</v>
      </c>
    </row>
    <row r="50" spans="1:15" s="1" customFormat="1" ht="17.25" customHeight="1">
      <c r="A50" s="165"/>
      <c r="B50" s="166" t="s">
        <v>280</v>
      </c>
      <c r="C50" s="165" t="s">
        <v>167</v>
      </c>
      <c r="D50" s="167">
        <v>2500</v>
      </c>
      <c r="E50" s="165" t="s">
        <v>395</v>
      </c>
      <c r="F50" s="165" t="s">
        <v>396</v>
      </c>
      <c r="G50" s="165" t="s">
        <v>397</v>
      </c>
      <c r="H50" s="165" t="s">
        <v>398</v>
      </c>
      <c r="I50" s="165" t="s">
        <v>285</v>
      </c>
      <c r="J50" s="165" t="s">
        <v>294</v>
      </c>
      <c r="K50" s="165" t="s">
        <v>323</v>
      </c>
      <c r="L50" s="168" t="s">
        <v>306</v>
      </c>
      <c r="M50" s="168" t="s">
        <v>324</v>
      </c>
      <c r="N50" s="168" t="s">
        <v>308</v>
      </c>
      <c r="O50" s="168">
        <v>20</v>
      </c>
    </row>
    <row r="51" spans="1:15" s="1" customFormat="1" ht="17.25" customHeight="1">
      <c r="A51" s="165"/>
      <c r="B51" s="166" t="s">
        <v>280</v>
      </c>
      <c r="C51" s="165" t="s">
        <v>167</v>
      </c>
      <c r="D51" s="167">
        <v>2500</v>
      </c>
      <c r="E51" s="165" t="s">
        <v>395</v>
      </c>
      <c r="F51" s="165" t="s">
        <v>396</v>
      </c>
      <c r="G51" s="165" t="s">
        <v>397</v>
      </c>
      <c r="H51" s="165" t="s">
        <v>398</v>
      </c>
      <c r="I51" s="165" t="s">
        <v>285</v>
      </c>
      <c r="J51" s="165" t="s">
        <v>300</v>
      </c>
      <c r="K51" s="165" t="s">
        <v>401</v>
      </c>
      <c r="L51" s="168" t="s">
        <v>288</v>
      </c>
      <c r="M51" s="168" t="s">
        <v>402</v>
      </c>
      <c r="N51" s="168" t="s">
        <v>290</v>
      </c>
      <c r="O51" s="168">
        <v>20</v>
      </c>
    </row>
    <row r="52" spans="1:15" s="1" customFormat="1" ht="17.25" customHeight="1">
      <c r="A52" s="165"/>
      <c r="B52" s="166" t="s">
        <v>280</v>
      </c>
      <c r="C52" s="165" t="s">
        <v>167</v>
      </c>
      <c r="D52" s="167">
        <v>2500</v>
      </c>
      <c r="E52" s="165" t="s">
        <v>395</v>
      </c>
      <c r="F52" s="165" t="s">
        <v>396</v>
      </c>
      <c r="G52" s="165" t="s">
        <v>397</v>
      </c>
      <c r="H52" s="165" t="s">
        <v>398</v>
      </c>
      <c r="I52" s="165" t="s">
        <v>291</v>
      </c>
      <c r="J52" s="165" t="s">
        <v>318</v>
      </c>
      <c r="K52" s="165" t="s">
        <v>403</v>
      </c>
      <c r="L52" s="168" t="s">
        <v>288</v>
      </c>
      <c r="M52" s="168" t="s">
        <v>404</v>
      </c>
      <c r="N52" s="168" t="s">
        <v>290</v>
      </c>
      <c r="O52" s="168">
        <v>10</v>
      </c>
    </row>
    <row r="53" spans="1:15" s="1" customFormat="1" ht="17.25" customHeight="1">
      <c r="A53" s="165"/>
      <c r="B53" s="166" t="s">
        <v>280</v>
      </c>
      <c r="C53" s="165" t="s">
        <v>167</v>
      </c>
      <c r="D53" s="167">
        <v>2500</v>
      </c>
      <c r="E53" s="165" t="s">
        <v>395</v>
      </c>
      <c r="F53" s="165" t="s">
        <v>396</v>
      </c>
      <c r="G53" s="165" t="s">
        <v>397</v>
      </c>
      <c r="H53" s="165" t="s">
        <v>398</v>
      </c>
      <c r="I53" s="165" t="s">
        <v>291</v>
      </c>
      <c r="J53" s="165" t="s">
        <v>315</v>
      </c>
      <c r="K53" s="165" t="s">
        <v>405</v>
      </c>
      <c r="L53" s="168" t="s">
        <v>288</v>
      </c>
      <c r="M53" s="168" t="s">
        <v>317</v>
      </c>
      <c r="N53" s="168" t="s">
        <v>290</v>
      </c>
      <c r="O53" s="168">
        <v>20</v>
      </c>
    </row>
    <row r="54" spans="1:15" s="1" customFormat="1" ht="17.25" customHeight="1">
      <c r="A54" s="165"/>
      <c r="B54" s="166" t="s">
        <v>280</v>
      </c>
      <c r="C54" s="165" t="s">
        <v>167</v>
      </c>
      <c r="D54" s="167">
        <v>2500</v>
      </c>
      <c r="E54" s="165" t="s">
        <v>395</v>
      </c>
      <c r="F54" s="165" t="s">
        <v>396</v>
      </c>
      <c r="G54" s="165" t="s">
        <v>397</v>
      </c>
      <c r="H54" s="165" t="s">
        <v>398</v>
      </c>
      <c r="I54" s="165" t="s">
        <v>303</v>
      </c>
      <c r="J54" s="165" t="s">
        <v>304</v>
      </c>
      <c r="K54" s="165" t="s">
        <v>325</v>
      </c>
      <c r="L54" s="168" t="s">
        <v>306</v>
      </c>
      <c r="M54" s="168" t="s">
        <v>307</v>
      </c>
      <c r="N54" s="168" t="s">
        <v>308</v>
      </c>
      <c r="O54" s="168">
        <v>10</v>
      </c>
    </row>
    <row r="55" spans="1:15" s="1" customFormat="1" ht="17.25" customHeight="1">
      <c r="A55" s="165" t="s">
        <v>406</v>
      </c>
      <c r="B55" s="166" t="s">
        <v>407</v>
      </c>
      <c r="C55" s="165"/>
      <c r="D55" s="167"/>
      <c r="E55" s="165"/>
      <c r="F55" s="165"/>
      <c r="G55" s="165"/>
      <c r="H55" s="165"/>
      <c r="I55" s="165"/>
      <c r="J55" s="165"/>
      <c r="K55" s="165"/>
      <c r="L55" s="168"/>
      <c r="M55" s="168"/>
      <c r="N55" s="168"/>
      <c r="O55" s="168"/>
    </row>
    <row r="56" spans="1:15" s="1" customFormat="1" ht="17.25" customHeight="1">
      <c r="A56" s="165"/>
      <c r="B56" s="166" t="s">
        <v>280</v>
      </c>
      <c r="C56" s="165" t="s">
        <v>164</v>
      </c>
      <c r="D56" s="167">
        <v>50</v>
      </c>
      <c r="E56" s="165" t="s">
        <v>408</v>
      </c>
      <c r="F56" s="165" t="s">
        <v>409</v>
      </c>
      <c r="G56" s="165" t="s">
        <v>410</v>
      </c>
      <c r="H56" s="165" t="s">
        <v>411</v>
      </c>
      <c r="I56" s="165" t="s">
        <v>291</v>
      </c>
      <c r="J56" s="165" t="s">
        <v>315</v>
      </c>
      <c r="K56" s="165" t="s">
        <v>412</v>
      </c>
      <c r="L56" s="168" t="s">
        <v>288</v>
      </c>
      <c r="M56" s="168" t="s">
        <v>413</v>
      </c>
      <c r="N56" s="168" t="s">
        <v>290</v>
      </c>
      <c r="O56" s="168">
        <v>20</v>
      </c>
    </row>
    <row r="57" spans="1:15" s="1" customFormat="1" ht="17.25" customHeight="1">
      <c r="A57" s="165"/>
      <c r="B57" s="166" t="s">
        <v>280</v>
      </c>
      <c r="C57" s="165" t="s">
        <v>164</v>
      </c>
      <c r="D57" s="167">
        <v>50</v>
      </c>
      <c r="E57" s="165" t="s">
        <v>408</v>
      </c>
      <c r="F57" s="165" t="s">
        <v>409</v>
      </c>
      <c r="G57" s="165" t="s">
        <v>410</v>
      </c>
      <c r="H57" s="165" t="s">
        <v>411</v>
      </c>
      <c r="I57" s="165" t="s">
        <v>291</v>
      </c>
      <c r="J57" s="165" t="s">
        <v>297</v>
      </c>
      <c r="K57" s="165" t="s">
        <v>414</v>
      </c>
      <c r="L57" s="168" t="s">
        <v>288</v>
      </c>
      <c r="M57" s="168" t="s">
        <v>415</v>
      </c>
      <c r="N57" s="168" t="s">
        <v>290</v>
      </c>
      <c r="O57" s="168">
        <v>10</v>
      </c>
    </row>
    <row r="58" spans="1:15" s="1" customFormat="1" ht="17.25" customHeight="1">
      <c r="A58" s="165"/>
      <c r="B58" s="166" t="s">
        <v>280</v>
      </c>
      <c r="C58" s="165" t="s">
        <v>164</v>
      </c>
      <c r="D58" s="167">
        <v>50</v>
      </c>
      <c r="E58" s="165" t="s">
        <v>408</v>
      </c>
      <c r="F58" s="165" t="s">
        <v>409</v>
      </c>
      <c r="G58" s="165" t="s">
        <v>410</v>
      </c>
      <c r="H58" s="165" t="s">
        <v>411</v>
      </c>
      <c r="I58" s="165" t="s">
        <v>285</v>
      </c>
      <c r="J58" s="165" t="s">
        <v>300</v>
      </c>
      <c r="K58" s="165" t="s">
        <v>416</v>
      </c>
      <c r="L58" s="168" t="s">
        <v>288</v>
      </c>
      <c r="M58" s="168" t="s">
        <v>417</v>
      </c>
      <c r="N58" s="168" t="s">
        <v>290</v>
      </c>
      <c r="O58" s="168">
        <v>25</v>
      </c>
    </row>
    <row r="59" spans="1:15" s="1" customFormat="1" ht="17.25" customHeight="1">
      <c r="A59" s="165"/>
      <c r="B59" s="166" t="s">
        <v>280</v>
      </c>
      <c r="C59" s="165" t="s">
        <v>164</v>
      </c>
      <c r="D59" s="167">
        <v>50</v>
      </c>
      <c r="E59" s="165" t="s">
        <v>408</v>
      </c>
      <c r="F59" s="165" t="s">
        <v>409</v>
      </c>
      <c r="G59" s="165" t="s">
        <v>410</v>
      </c>
      <c r="H59" s="165" t="s">
        <v>411</v>
      </c>
      <c r="I59" s="165" t="s">
        <v>285</v>
      </c>
      <c r="J59" s="165" t="s">
        <v>341</v>
      </c>
      <c r="K59" s="165" t="s">
        <v>418</v>
      </c>
      <c r="L59" s="168" t="s">
        <v>288</v>
      </c>
      <c r="M59" s="168" t="s">
        <v>419</v>
      </c>
      <c r="N59" s="168" t="s">
        <v>290</v>
      </c>
      <c r="O59" s="168">
        <v>0</v>
      </c>
    </row>
    <row r="60" spans="1:15" s="1" customFormat="1" ht="17.25" customHeight="1">
      <c r="A60" s="165"/>
      <c r="B60" s="166" t="s">
        <v>280</v>
      </c>
      <c r="C60" s="165" t="s">
        <v>164</v>
      </c>
      <c r="D60" s="167">
        <v>50</v>
      </c>
      <c r="E60" s="165" t="s">
        <v>408</v>
      </c>
      <c r="F60" s="165" t="s">
        <v>409</v>
      </c>
      <c r="G60" s="165" t="s">
        <v>410</v>
      </c>
      <c r="H60" s="165" t="s">
        <v>411</v>
      </c>
      <c r="I60" s="165" t="s">
        <v>285</v>
      </c>
      <c r="J60" s="165" t="s">
        <v>294</v>
      </c>
      <c r="K60" s="165" t="s">
        <v>420</v>
      </c>
      <c r="L60" s="168" t="s">
        <v>288</v>
      </c>
      <c r="M60" s="168" t="s">
        <v>421</v>
      </c>
      <c r="N60" s="168" t="s">
        <v>290</v>
      </c>
      <c r="O60" s="168">
        <v>25</v>
      </c>
    </row>
    <row r="61" spans="1:15" s="1" customFormat="1" ht="17.25" customHeight="1">
      <c r="A61" s="165"/>
      <c r="B61" s="166" t="s">
        <v>280</v>
      </c>
      <c r="C61" s="165" t="s">
        <v>164</v>
      </c>
      <c r="D61" s="167">
        <v>50</v>
      </c>
      <c r="E61" s="165" t="s">
        <v>408</v>
      </c>
      <c r="F61" s="165" t="s">
        <v>409</v>
      </c>
      <c r="G61" s="165" t="s">
        <v>410</v>
      </c>
      <c r="H61" s="165" t="s">
        <v>411</v>
      </c>
      <c r="I61" s="165" t="s">
        <v>303</v>
      </c>
      <c r="J61" s="165" t="s">
        <v>304</v>
      </c>
      <c r="K61" s="165" t="s">
        <v>325</v>
      </c>
      <c r="L61" s="168" t="s">
        <v>306</v>
      </c>
      <c r="M61" s="168" t="s">
        <v>307</v>
      </c>
      <c r="N61" s="168" t="s">
        <v>308</v>
      </c>
      <c r="O61" s="168">
        <v>20</v>
      </c>
    </row>
    <row r="62" spans="1:15" s="1" customFormat="1" ht="17.25" customHeight="1">
      <c r="A62" s="165" t="s">
        <v>422</v>
      </c>
      <c r="B62" s="166" t="s">
        <v>423</v>
      </c>
      <c r="C62" s="165"/>
      <c r="D62" s="167"/>
      <c r="E62" s="165"/>
      <c r="F62" s="165"/>
      <c r="G62" s="165"/>
      <c r="H62" s="165"/>
      <c r="I62" s="165"/>
      <c r="J62" s="165"/>
      <c r="K62" s="165"/>
      <c r="L62" s="168"/>
      <c r="M62" s="168"/>
      <c r="N62" s="168"/>
      <c r="O62" s="168"/>
    </row>
    <row r="63" spans="1:15" s="1" customFormat="1" ht="17.25" customHeight="1">
      <c r="A63" s="165"/>
      <c r="B63" s="166" t="s">
        <v>280</v>
      </c>
      <c r="C63" s="165" t="s">
        <v>160</v>
      </c>
      <c r="D63" s="167">
        <v>20000</v>
      </c>
      <c r="E63" s="165" t="s">
        <v>160</v>
      </c>
      <c r="F63" s="165" t="s">
        <v>424</v>
      </c>
      <c r="G63" s="165" t="s">
        <v>425</v>
      </c>
      <c r="H63" s="165" t="s">
        <v>426</v>
      </c>
      <c r="I63" s="165" t="s">
        <v>303</v>
      </c>
      <c r="J63" s="165" t="s">
        <v>304</v>
      </c>
      <c r="K63" s="165" t="s">
        <v>305</v>
      </c>
      <c r="L63" s="168" t="s">
        <v>306</v>
      </c>
      <c r="M63" s="168" t="s">
        <v>307</v>
      </c>
      <c r="N63" s="168" t="s">
        <v>308</v>
      </c>
      <c r="O63" s="168">
        <v>20</v>
      </c>
    </row>
    <row r="64" spans="1:15" s="1" customFormat="1" ht="17.25" customHeight="1">
      <c r="A64" s="165"/>
      <c r="B64" s="166" t="s">
        <v>280</v>
      </c>
      <c r="C64" s="165" t="s">
        <v>160</v>
      </c>
      <c r="D64" s="167">
        <v>20000</v>
      </c>
      <c r="E64" s="165" t="s">
        <v>160</v>
      </c>
      <c r="F64" s="165" t="s">
        <v>424</v>
      </c>
      <c r="G64" s="165" t="s">
        <v>425</v>
      </c>
      <c r="H64" s="165" t="s">
        <v>426</v>
      </c>
      <c r="I64" s="165" t="s">
        <v>285</v>
      </c>
      <c r="J64" s="165" t="s">
        <v>300</v>
      </c>
      <c r="K64" s="165" t="s">
        <v>427</v>
      </c>
      <c r="L64" s="168" t="s">
        <v>288</v>
      </c>
      <c r="M64" s="168" t="s">
        <v>327</v>
      </c>
      <c r="N64" s="168" t="s">
        <v>290</v>
      </c>
      <c r="O64" s="168">
        <v>20</v>
      </c>
    </row>
    <row r="65" spans="1:15" s="1" customFormat="1" ht="17.25" customHeight="1">
      <c r="A65" s="165"/>
      <c r="B65" s="166" t="s">
        <v>280</v>
      </c>
      <c r="C65" s="165" t="s">
        <v>160</v>
      </c>
      <c r="D65" s="167">
        <v>20000</v>
      </c>
      <c r="E65" s="165" t="s">
        <v>160</v>
      </c>
      <c r="F65" s="165" t="s">
        <v>424</v>
      </c>
      <c r="G65" s="165" t="s">
        <v>425</v>
      </c>
      <c r="H65" s="165" t="s">
        <v>426</v>
      </c>
      <c r="I65" s="165" t="s">
        <v>291</v>
      </c>
      <c r="J65" s="165" t="s">
        <v>315</v>
      </c>
      <c r="K65" s="165" t="s">
        <v>316</v>
      </c>
      <c r="L65" s="168" t="s">
        <v>288</v>
      </c>
      <c r="M65" s="168" t="s">
        <v>317</v>
      </c>
      <c r="N65" s="168" t="s">
        <v>290</v>
      </c>
      <c r="O65" s="168">
        <v>10</v>
      </c>
    </row>
    <row r="66" spans="1:15" s="1" customFormat="1" ht="17.25" customHeight="1">
      <c r="A66" s="165"/>
      <c r="B66" s="166" t="s">
        <v>280</v>
      </c>
      <c r="C66" s="165" t="s">
        <v>160</v>
      </c>
      <c r="D66" s="167">
        <v>20000</v>
      </c>
      <c r="E66" s="165" t="s">
        <v>160</v>
      </c>
      <c r="F66" s="165" t="s">
        <v>424</v>
      </c>
      <c r="G66" s="165" t="s">
        <v>425</v>
      </c>
      <c r="H66" s="165" t="s">
        <v>426</v>
      </c>
      <c r="I66" s="165" t="s">
        <v>291</v>
      </c>
      <c r="J66" s="165" t="s">
        <v>297</v>
      </c>
      <c r="K66" s="165" t="s">
        <v>428</v>
      </c>
      <c r="L66" s="168" t="s">
        <v>288</v>
      </c>
      <c r="M66" s="168" t="s">
        <v>429</v>
      </c>
      <c r="N66" s="168" t="s">
        <v>290</v>
      </c>
      <c r="O66" s="168">
        <v>20</v>
      </c>
    </row>
    <row r="67" spans="1:15" s="1" customFormat="1" ht="17.25" customHeight="1">
      <c r="A67" s="165"/>
      <c r="B67" s="166" t="s">
        <v>280</v>
      </c>
      <c r="C67" s="165" t="s">
        <v>160</v>
      </c>
      <c r="D67" s="167">
        <v>20000</v>
      </c>
      <c r="E67" s="165" t="s">
        <v>160</v>
      </c>
      <c r="F67" s="165" t="s">
        <v>424</v>
      </c>
      <c r="G67" s="165" t="s">
        <v>425</v>
      </c>
      <c r="H67" s="165" t="s">
        <v>426</v>
      </c>
      <c r="I67" s="165" t="s">
        <v>285</v>
      </c>
      <c r="J67" s="165" t="s">
        <v>294</v>
      </c>
      <c r="K67" s="165" t="s">
        <v>430</v>
      </c>
      <c r="L67" s="168" t="s">
        <v>288</v>
      </c>
      <c r="M67" s="168" t="s">
        <v>431</v>
      </c>
      <c r="N67" s="168" t="s">
        <v>290</v>
      </c>
      <c r="O67" s="168">
        <v>30</v>
      </c>
    </row>
    <row r="68" spans="1:15" s="1" customFormat="1" ht="17.25" customHeight="1">
      <c r="A68" s="165" t="s">
        <v>432</v>
      </c>
      <c r="B68" s="166" t="s">
        <v>433</v>
      </c>
      <c r="C68" s="165"/>
      <c r="D68" s="167"/>
      <c r="E68" s="165"/>
      <c r="F68" s="165"/>
      <c r="G68" s="165"/>
      <c r="H68" s="165"/>
      <c r="I68" s="165"/>
      <c r="J68" s="165"/>
      <c r="K68" s="165"/>
      <c r="L68" s="168"/>
      <c r="M68" s="168"/>
      <c r="N68" s="168"/>
      <c r="O68" s="168"/>
    </row>
    <row r="69" spans="1:15" s="1" customFormat="1" ht="17.25" customHeight="1">
      <c r="A69" s="165"/>
      <c r="B69" s="166" t="s">
        <v>280</v>
      </c>
      <c r="C69" s="165" t="s">
        <v>151</v>
      </c>
      <c r="D69" s="167">
        <v>128.31</v>
      </c>
      <c r="E69" s="165" t="s">
        <v>151</v>
      </c>
      <c r="F69" s="165" t="s">
        <v>434</v>
      </c>
      <c r="G69" s="165" t="s">
        <v>435</v>
      </c>
      <c r="H69" s="165" t="s">
        <v>436</v>
      </c>
      <c r="I69" s="165" t="s">
        <v>291</v>
      </c>
      <c r="J69" s="165" t="s">
        <v>292</v>
      </c>
      <c r="K69" s="165" t="s">
        <v>437</v>
      </c>
      <c r="L69" s="168" t="s">
        <v>288</v>
      </c>
      <c r="M69" s="168" t="s">
        <v>438</v>
      </c>
      <c r="N69" s="168" t="s">
        <v>290</v>
      </c>
      <c r="O69" s="168">
        <v>0</v>
      </c>
    </row>
    <row r="70" spans="1:15" s="1" customFormat="1" ht="17.25" customHeight="1">
      <c r="A70" s="165"/>
      <c r="B70" s="166" t="s">
        <v>280</v>
      </c>
      <c r="C70" s="165" t="s">
        <v>151</v>
      </c>
      <c r="D70" s="167">
        <v>128.31</v>
      </c>
      <c r="E70" s="165" t="s">
        <v>151</v>
      </c>
      <c r="F70" s="165" t="s">
        <v>434</v>
      </c>
      <c r="G70" s="165" t="s">
        <v>435</v>
      </c>
      <c r="H70" s="165" t="s">
        <v>436</v>
      </c>
      <c r="I70" s="165" t="s">
        <v>291</v>
      </c>
      <c r="J70" s="165" t="s">
        <v>315</v>
      </c>
      <c r="K70" s="165" t="s">
        <v>439</v>
      </c>
      <c r="L70" s="168" t="s">
        <v>288</v>
      </c>
      <c r="M70" s="168" t="s">
        <v>440</v>
      </c>
      <c r="N70" s="168" t="s">
        <v>290</v>
      </c>
      <c r="O70" s="168">
        <v>20</v>
      </c>
    </row>
    <row r="71" spans="1:15" s="1" customFormat="1" ht="17.25" customHeight="1">
      <c r="A71" s="165"/>
      <c r="B71" s="166" t="s">
        <v>280</v>
      </c>
      <c r="C71" s="165" t="s">
        <v>151</v>
      </c>
      <c r="D71" s="167">
        <v>128.31</v>
      </c>
      <c r="E71" s="165" t="s">
        <v>151</v>
      </c>
      <c r="F71" s="165" t="s">
        <v>434</v>
      </c>
      <c r="G71" s="165" t="s">
        <v>435</v>
      </c>
      <c r="H71" s="165" t="s">
        <v>436</v>
      </c>
      <c r="I71" s="165" t="s">
        <v>291</v>
      </c>
      <c r="J71" s="165" t="s">
        <v>297</v>
      </c>
      <c r="K71" s="165" t="s">
        <v>441</v>
      </c>
      <c r="L71" s="168" t="s">
        <v>288</v>
      </c>
      <c r="M71" s="168" t="s">
        <v>442</v>
      </c>
      <c r="N71" s="168" t="s">
        <v>290</v>
      </c>
      <c r="O71" s="168">
        <v>20</v>
      </c>
    </row>
    <row r="72" spans="1:15" s="1" customFormat="1" ht="17.25" customHeight="1">
      <c r="A72" s="165"/>
      <c r="B72" s="166" t="s">
        <v>280</v>
      </c>
      <c r="C72" s="165" t="s">
        <v>151</v>
      </c>
      <c r="D72" s="167">
        <v>128.31</v>
      </c>
      <c r="E72" s="165" t="s">
        <v>151</v>
      </c>
      <c r="F72" s="165" t="s">
        <v>434</v>
      </c>
      <c r="G72" s="165" t="s">
        <v>435</v>
      </c>
      <c r="H72" s="165" t="s">
        <v>436</v>
      </c>
      <c r="I72" s="165" t="s">
        <v>285</v>
      </c>
      <c r="J72" s="165" t="s">
        <v>341</v>
      </c>
      <c r="K72" s="165" t="s">
        <v>443</v>
      </c>
      <c r="L72" s="168" t="s">
        <v>288</v>
      </c>
      <c r="M72" s="168" t="s">
        <v>444</v>
      </c>
      <c r="N72" s="168" t="s">
        <v>290</v>
      </c>
      <c r="O72" s="168">
        <v>20</v>
      </c>
    </row>
    <row r="73" spans="1:15" s="1" customFormat="1" ht="17.25" customHeight="1">
      <c r="A73" s="165"/>
      <c r="B73" s="166" t="s">
        <v>280</v>
      </c>
      <c r="C73" s="165" t="s">
        <v>151</v>
      </c>
      <c r="D73" s="167">
        <v>128.31</v>
      </c>
      <c r="E73" s="165" t="s">
        <v>151</v>
      </c>
      <c r="F73" s="165" t="s">
        <v>434</v>
      </c>
      <c r="G73" s="165" t="s">
        <v>435</v>
      </c>
      <c r="H73" s="165" t="s">
        <v>436</v>
      </c>
      <c r="I73" s="165" t="s">
        <v>285</v>
      </c>
      <c r="J73" s="165" t="s">
        <v>294</v>
      </c>
      <c r="K73" s="165" t="s">
        <v>445</v>
      </c>
      <c r="L73" s="168" t="s">
        <v>306</v>
      </c>
      <c r="M73" s="168" t="s">
        <v>322</v>
      </c>
      <c r="N73" s="168" t="s">
        <v>290</v>
      </c>
      <c r="O73" s="168">
        <v>20</v>
      </c>
    </row>
    <row r="74" spans="1:15" s="1" customFormat="1" ht="17.25" customHeight="1">
      <c r="A74" s="165"/>
      <c r="B74" s="166" t="s">
        <v>280</v>
      </c>
      <c r="C74" s="165" t="s">
        <v>151</v>
      </c>
      <c r="D74" s="167">
        <v>128.31</v>
      </c>
      <c r="E74" s="165" t="s">
        <v>151</v>
      </c>
      <c r="F74" s="165" t="s">
        <v>434</v>
      </c>
      <c r="G74" s="165" t="s">
        <v>435</v>
      </c>
      <c r="H74" s="165" t="s">
        <v>436</v>
      </c>
      <c r="I74" s="165" t="s">
        <v>303</v>
      </c>
      <c r="J74" s="165" t="s">
        <v>304</v>
      </c>
      <c r="K74" s="165" t="s">
        <v>446</v>
      </c>
      <c r="L74" s="168" t="s">
        <v>306</v>
      </c>
      <c r="M74" s="168" t="s">
        <v>307</v>
      </c>
      <c r="N74" s="168" t="s">
        <v>308</v>
      </c>
      <c r="O74" s="168">
        <v>20</v>
      </c>
    </row>
    <row r="75" spans="1:15" s="1" customFormat="1" ht="17.25" customHeight="1">
      <c r="A75" s="165" t="s">
        <v>447</v>
      </c>
      <c r="B75" s="166" t="s">
        <v>448</v>
      </c>
      <c r="C75" s="165"/>
      <c r="D75" s="167"/>
      <c r="E75" s="165"/>
      <c r="F75" s="165"/>
      <c r="G75" s="165"/>
      <c r="H75" s="165"/>
      <c r="I75" s="165"/>
      <c r="J75" s="165"/>
      <c r="K75" s="165"/>
      <c r="L75" s="168"/>
      <c r="M75" s="168"/>
      <c r="N75" s="168"/>
      <c r="O75" s="168"/>
    </row>
    <row r="76" spans="1:15" s="1" customFormat="1" ht="17.25" customHeight="1">
      <c r="A76" s="165"/>
      <c r="B76" s="166" t="s">
        <v>280</v>
      </c>
      <c r="C76" s="165" t="s">
        <v>149</v>
      </c>
      <c r="D76" s="167">
        <v>388</v>
      </c>
      <c r="E76" s="165" t="s">
        <v>449</v>
      </c>
      <c r="F76" s="165" t="s">
        <v>450</v>
      </c>
      <c r="G76" s="165" t="s">
        <v>451</v>
      </c>
      <c r="H76" s="165" t="s">
        <v>452</v>
      </c>
      <c r="I76" s="165" t="s">
        <v>285</v>
      </c>
      <c r="J76" s="165" t="s">
        <v>286</v>
      </c>
      <c r="K76" s="165" t="s">
        <v>453</v>
      </c>
      <c r="L76" s="168" t="s">
        <v>288</v>
      </c>
      <c r="M76" s="168" t="s">
        <v>454</v>
      </c>
      <c r="N76" s="168" t="s">
        <v>290</v>
      </c>
      <c r="O76" s="168">
        <v>20</v>
      </c>
    </row>
    <row r="77" spans="1:15" s="1" customFormat="1" ht="17.25" customHeight="1">
      <c r="A77" s="165"/>
      <c r="B77" s="166" t="s">
        <v>280</v>
      </c>
      <c r="C77" s="165" t="s">
        <v>149</v>
      </c>
      <c r="D77" s="167">
        <v>388</v>
      </c>
      <c r="E77" s="165" t="s">
        <v>449</v>
      </c>
      <c r="F77" s="165" t="s">
        <v>450</v>
      </c>
      <c r="G77" s="165" t="s">
        <v>451</v>
      </c>
      <c r="H77" s="165" t="s">
        <v>452</v>
      </c>
      <c r="I77" s="165" t="s">
        <v>291</v>
      </c>
      <c r="J77" s="165" t="s">
        <v>315</v>
      </c>
      <c r="K77" s="165" t="s">
        <v>455</v>
      </c>
      <c r="L77" s="168" t="s">
        <v>306</v>
      </c>
      <c r="M77" s="168" t="s">
        <v>307</v>
      </c>
      <c r="N77" s="168" t="s">
        <v>290</v>
      </c>
      <c r="O77" s="168">
        <v>10</v>
      </c>
    </row>
    <row r="78" spans="1:15" s="1" customFormat="1" ht="17.25" customHeight="1">
      <c r="A78" s="165"/>
      <c r="B78" s="166" t="s">
        <v>280</v>
      </c>
      <c r="C78" s="165" t="s">
        <v>149</v>
      </c>
      <c r="D78" s="167">
        <v>388</v>
      </c>
      <c r="E78" s="165" t="s">
        <v>449</v>
      </c>
      <c r="F78" s="165" t="s">
        <v>450</v>
      </c>
      <c r="G78" s="165" t="s">
        <v>451</v>
      </c>
      <c r="H78" s="165" t="s">
        <v>452</v>
      </c>
      <c r="I78" s="165" t="s">
        <v>285</v>
      </c>
      <c r="J78" s="165" t="s">
        <v>341</v>
      </c>
      <c r="K78" s="165" t="s">
        <v>382</v>
      </c>
      <c r="L78" s="168" t="s">
        <v>288</v>
      </c>
      <c r="M78" s="168" t="s">
        <v>456</v>
      </c>
      <c r="N78" s="168" t="s">
        <v>290</v>
      </c>
      <c r="O78" s="168">
        <v>10</v>
      </c>
    </row>
    <row r="79" spans="1:15" s="1" customFormat="1" ht="17.25" customHeight="1">
      <c r="A79" s="165"/>
      <c r="B79" s="166" t="s">
        <v>280</v>
      </c>
      <c r="C79" s="165" t="s">
        <v>149</v>
      </c>
      <c r="D79" s="167">
        <v>388</v>
      </c>
      <c r="E79" s="165" t="s">
        <v>449</v>
      </c>
      <c r="F79" s="165" t="s">
        <v>450</v>
      </c>
      <c r="G79" s="165" t="s">
        <v>451</v>
      </c>
      <c r="H79" s="165" t="s">
        <v>452</v>
      </c>
      <c r="I79" s="165" t="s">
        <v>285</v>
      </c>
      <c r="J79" s="165" t="s">
        <v>294</v>
      </c>
      <c r="K79" s="165" t="s">
        <v>457</v>
      </c>
      <c r="L79" s="168" t="s">
        <v>288</v>
      </c>
      <c r="M79" s="168" t="s">
        <v>458</v>
      </c>
      <c r="N79" s="168" t="s">
        <v>290</v>
      </c>
      <c r="O79" s="168">
        <v>20</v>
      </c>
    </row>
    <row r="80" spans="1:15" s="1" customFormat="1" ht="17.25" customHeight="1">
      <c r="A80" s="165"/>
      <c r="B80" s="166" t="s">
        <v>280</v>
      </c>
      <c r="C80" s="165" t="s">
        <v>149</v>
      </c>
      <c r="D80" s="167">
        <v>388</v>
      </c>
      <c r="E80" s="165" t="s">
        <v>449</v>
      </c>
      <c r="F80" s="165" t="s">
        <v>450</v>
      </c>
      <c r="G80" s="165" t="s">
        <v>451</v>
      </c>
      <c r="H80" s="165" t="s">
        <v>452</v>
      </c>
      <c r="I80" s="165" t="s">
        <v>285</v>
      </c>
      <c r="J80" s="165" t="s">
        <v>300</v>
      </c>
      <c r="K80" s="165" t="s">
        <v>459</v>
      </c>
      <c r="L80" s="168" t="s">
        <v>288</v>
      </c>
      <c r="M80" s="168" t="s">
        <v>327</v>
      </c>
      <c r="N80" s="168" t="s">
        <v>290</v>
      </c>
      <c r="O80" s="168">
        <v>10</v>
      </c>
    </row>
    <row r="81" spans="1:15" s="1" customFormat="1" ht="17.25" customHeight="1">
      <c r="A81" s="165"/>
      <c r="B81" s="166" t="s">
        <v>280</v>
      </c>
      <c r="C81" s="165" t="s">
        <v>149</v>
      </c>
      <c r="D81" s="167">
        <v>388</v>
      </c>
      <c r="E81" s="165" t="s">
        <v>449</v>
      </c>
      <c r="F81" s="165" t="s">
        <v>450</v>
      </c>
      <c r="G81" s="165" t="s">
        <v>451</v>
      </c>
      <c r="H81" s="165" t="s">
        <v>452</v>
      </c>
      <c r="I81" s="165" t="s">
        <v>291</v>
      </c>
      <c r="J81" s="165" t="s">
        <v>292</v>
      </c>
      <c r="K81" s="165" t="s">
        <v>282</v>
      </c>
      <c r="L81" s="168" t="s">
        <v>288</v>
      </c>
      <c r="M81" s="168" t="s">
        <v>460</v>
      </c>
      <c r="N81" s="168" t="s">
        <v>290</v>
      </c>
      <c r="O81" s="168">
        <v>20</v>
      </c>
    </row>
    <row r="82" spans="1:15" s="1" customFormat="1" ht="17.25" customHeight="1">
      <c r="A82" s="165"/>
      <c r="B82" s="166" t="s">
        <v>280</v>
      </c>
      <c r="C82" s="165" t="s">
        <v>149</v>
      </c>
      <c r="D82" s="167">
        <v>388</v>
      </c>
      <c r="E82" s="165" t="s">
        <v>449</v>
      </c>
      <c r="F82" s="165" t="s">
        <v>450</v>
      </c>
      <c r="G82" s="165" t="s">
        <v>451</v>
      </c>
      <c r="H82" s="165" t="s">
        <v>452</v>
      </c>
      <c r="I82" s="165" t="s">
        <v>303</v>
      </c>
      <c r="J82" s="165" t="s">
        <v>304</v>
      </c>
      <c r="K82" s="165" t="s">
        <v>305</v>
      </c>
      <c r="L82" s="168" t="s">
        <v>306</v>
      </c>
      <c r="M82" s="168" t="s">
        <v>322</v>
      </c>
      <c r="N82" s="168" t="s">
        <v>308</v>
      </c>
      <c r="O82" s="168">
        <v>10</v>
      </c>
    </row>
    <row r="83" spans="1:15" s="1" customFormat="1" ht="17.25" customHeight="1">
      <c r="A83" s="165" t="s">
        <v>461</v>
      </c>
      <c r="B83" s="166" t="s">
        <v>462</v>
      </c>
      <c r="C83" s="165"/>
      <c r="D83" s="167"/>
      <c r="E83" s="165"/>
      <c r="F83" s="165"/>
      <c r="G83" s="165"/>
      <c r="H83" s="165"/>
      <c r="I83" s="165"/>
      <c r="J83" s="165"/>
      <c r="K83" s="165"/>
      <c r="L83" s="168"/>
      <c r="M83" s="168"/>
      <c r="N83" s="168"/>
      <c r="O83" s="168"/>
    </row>
    <row r="84" spans="1:15" s="1" customFormat="1" ht="17.25" customHeight="1">
      <c r="A84" s="165"/>
      <c r="B84" s="166" t="s">
        <v>280</v>
      </c>
      <c r="C84" s="165" t="s">
        <v>147</v>
      </c>
      <c r="D84" s="167">
        <v>50</v>
      </c>
      <c r="E84" s="165" t="s">
        <v>147</v>
      </c>
      <c r="F84" s="165" t="s">
        <v>463</v>
      </c>
      <c r="G84" s="165" t="s">
        <v>464</v>
      </c>
      <c r="H84" s="165" t="s">
        <v>465</v>
      </c>
      <c r="I84" s="165" t="s">
        <v>303</v>
      </c>
      <c r="J84" s="165" t="s">
        <v>304</v>
      </c>
      <c r="K84" s="165" t="s">
        <v>305</v>
      </c>
      <c r="L84" s="168" t="s">
        <v>306</v>
      </c>
      <c r="M84" s="168" t="s">
        <v>307</v>
      </c>
      <c r="N84" s="168" t="s">
        <v>308</v>
      </c>
      <c r="O84" s="168">
        <v>10</v>
      </c>
    </row>
    <row r="85" spans="1:15" s="1" customFormat="1" ht="17.25" customHeight="1">
      <c r="A85" s="165"/>
      <c r="B85" s="166" t="s">
        <v>280</v>
      </c>
      <c r="C85" s="165" t="s">
        <v>147</v>
      </c>
      <c r="D85" s="167">
        <v>50</v>
      </c>
      <c r="E85" s="165" t="s">
        <v>147</v>
      </c>
      <c r="F85" s="165" t="s">
        <v>463</v>
      </c>
      <c r="G85" s="165" t="s">
        <v>464</v>
      </c>
      <c r="H85" s="165" t="s">
        <v>465</v>
      </c>
      <c r="I85" s="165" t="s">
        <v>285</v>
      </c>
      <c r="J85" s="165" t="s">
        <v>300</v>
      </c>
      <c r="K85" s="165" t="s">
        <v>359</v>
      </c>
      <c r="L85" s="168" t="s">
        <v>288</v>
      </c>
      <c r="M85" s="168" t="s">
        <v>327</v>
      </c>
      <c r="N85" s="168" t="s">
        <v>290</v>
      </c>
      <c r="O85" s="168">
        <v>20</v>
      </c>
    </row>
    <row r="86" spans="1:15" s="1" customFormat="1" ht="17.25" customHeight="1">
      <c r="A86" s="165"/>
      <c r="B86" s="166" t="s">
        <v>280</v>
      </c>
      <c r="C86" s="165" t="s">
        <v>147</v>
      </c>
      <c r="D86" s="167">
        <v>50</v>
      </c>
      <c r="E86" s="165" t="s">
        <v>147</v>
      </c>
      <c r="F86" s="165" t="s">
        <v>463</v>
      </c>
      <c r="G86" s="165" t="s">
        <v>464</v>
      </c>
      <c r="H86" s="165" t="s">
        <v>465</v>
      </c>
      <c r="I86" s="165" t="s">
        <v>285</v>
      </c>
      <c r="J86" s="165" t="s">
        <v>286</v>
      </c>
      <c r="K86" s="165" t="s">
        <v>466</v>
      </c>
      <c r="L86" s="168" t="s">
        <v>288</v>
      </c>
      <c r="M86" s="168" t="s">
        <v>467</v>
      </c>
      <c r="N86" s="168" t="s">
        <v>290</v>
      </c>
      <c r="O86" s="168">
        <v>20</v>
      </c>
    </row>
    <row r="87" spans="1:15" s="1" customFormat="1" ht="17.25" customHeight="1">
      <c r="A87" s="165"/>
      <c r="B87" s="166" t="s">
        <v>280</v>
      </c>
      <c r="C87" s="165" t="s">
        <v>147</v>
      </c>
      <c r="D87" s="167">
        <v>50</v>
      </c>
      <c r="E87" s="165" t="s">
        <v>147</v>
      </c>
      <c r="F87" s="165" t="s">
        <v>463</v>
      </c>
      <c r="G87" s="165" t="s">
        <v>464</v>
      </c>
      <c r="H87" s="165" t="s">
        <v>465</v>
      </c>
      <c r="I87" s="165" t="s">
        <v>285</v>
      </c>
      <c r="J87" s="165" t="s">
        <v>294</v>
      </c>
      <c r="K87" s="165" t="s">
        <v>468</v>
      </c>
      <c r="L87" s="168" t="s">
        <v>288</v>
      </c>
      <c r="M87" s="168" t="s">
        <v>469</v>
      </c>
      <c r="N87" s="168" t="s">
        <v>290</v>
      </c>
      <c r="O87" s="168">
        <v>20</v>
      </c>
    </row>
    <row r="88" spans="1:15" s="1" customFormat="1" ht="17.25" customHeight="1">
      <c r="A88" s="165"/>
      <c r="B88" s="166" t="s">
        <v>280</v>
      </c>
      <c r="C88" s="165" t="s">
        <v>147</v>
      </c>
      <c r="D88" s="167">
        <v>50</v>
      </c>
      <c r="E88" s="165" t="s">
        <v>147</v>
      </c>
      <c r="F88" s="165" t="s">
        <v>463</v>
      </c>
      <c r="G88" s="165" t="s">
        <v>464</v>
      </c>
      <c r="H88" s="165" t="s">
        <v>465</v>
      </c>
      <c r="I88" s="165" t="s">
        <v>291</v>
      </c>
      <c r="J88" s="165" t="s">
        <v>315</v>
      </c>
      <c r="K88" s="165" t="s">
        <v>470</v>
      </c>
      <c r="L88" s="168" t="s">
        <v>288</v>
      </c>
      <c r="M88" s="168" t="s">
        <v>471</v>
      </c>
      <c r="N88" s="168" t="s">
        <v>290</v>
      </c>
      <c r="O88" s="168">
        <v>20</v>
      </c>
    </row>
    <row r="89" spans="1:15" s="1" customFormat="1" ht="17.25" customHeight="1">
      <c r="A89" s="165"/>
      <c r="B89" s="166" t="s">
        <v>280</v>
      </c>
      <c r="C89" s="165" t="s">
        <v>147</v>
      </c>
      <c r="D89" s="167">
        <v>50</v>
      </c>
      <c r="E89" s="165" t="s">
        <v>147</v>
      </c>
      <c r="F89" s="165" t="s">
        <v>463</v>
      </c>
      <c r="G89" s="165" t="s">
        <v>464</v>
      </c>
      <c r="H89" s="165" t="s">
        <v>465</v>
      </c>
      <c r="I89" s="165" t="s">
        <v>291</v>
      </c>
      <c r="J89" s="165" t="s">
        <v>297</v>
      </c>
      <c r="K89" s="165" t="s">
        <v>472</v>
      </c>
      <c r="L89" s="168" t="s">
        <v>288</v>
      </c>
      <c r="M89" s="168" t="s">
        <v>473</v>
      </c>
      <c r="N89" s="168" t="s">
        <v>290</v>
      </c>
      <c r="O89" s="168">
        <v>10</v>
      </c>
    </row>
    <row r="90" spans="1:15" s="1" customFormat="1" ht="17.25" customHeight="1">
      <c r="A90" s="165" t="s">
        <v>474</v>
      </c>
      <c r="B90" s="166" t="s">
        <v>475</v>
      </c>
      <c r="C90" s="165"/>
      <c r="D90" s="167"/>
      <c r="E90" s="165"/>
      <c r="F90" s="165"/>
      <c r="G90" s="165"/>
      <c r="H90" s="165"/>
      <c r="I90" s="165"/>
      <c r="J90" s="165"/>
      <c r="K90" s="165"/>
      <c r="L90" s="168"/>
      <c r="M90" s="168"/>
      <c r="N90" s="168"/>
      <c r="O90" s="168"/>
    </row>
    <row r="91" spans="1:15" s="1" customFormat="1" ht="17.25" customHeight="1">
      <c r="A91" s="165"/>
      <c r="B91" s="166" t="s">
        <v>280</v>
      </c>
      <c r="C91" s="165" t="s">
        <v>143</v>
      </c>
      <c r="D91" s="167">
        <v>16.82</v>
      </c>
      <c r="E91" s="165" t="s">
        <v>476</v>
      </c>
      <c r="F91" s="165" t="s">
        <v>477</v>
      </c>
      <c r="G91" s="165" t="s">
        <v>478</v>
      </c>
      <c r="H91" s="165" t="s">
        <v>479</v>
      </c>
      <c r="I91" s="165" t="s">
        <v>291</v>
      </c>
      <c r="J91" s="165" t="s">
        <v>292</v>
      </c>
      <c r="K91" s="165" t="s">
        <v>384</v>
      </c>
      <c r="L91" s="168" t="s">
        <v>288</v>
      </c>
      <c r="M91" s="168" t="s">
        <v>480</v>
      </c>
      <c r="N91" s="168" t="s">
        <v>290</v>
      </c>
      <c r="O91" s="168">
        <v>50</v>
      </c>
    </row>
    <row r="92" spans="1:15" s="1" customFormat="1" ht="17.25" customHeight="1">
      <c r="A92" s="165"/>
      <c r="B92" s="166" t="s">
        <v>280</v>
      </c>
      <c r="C92" s="165" t="s">
        <v>143</v>
      </c>
      <c r="D92" s="167">
        <v>16.82</v>
      </c>
      <c r="E92" s="165" t="s">
        <v>476</v>
      </c>
      <c r="F92" s="165" t="s">
        <v>477</v>
      </c>
      <c r="G92" s="165" t="s">
        <v>478</v>
      </c>
      <c r="H92" s="165" t="s">
        <v>479</v>
      </c>
      <c r="I92" s="165" t="s">
        <v>285</v>
      </c>
      <c r="J92" s="165" t="s">
        <v>300</v>
      </c>
      <c r="K92" s="165" t="s">
        <v>445</v>
      </c>
      <c r="L92" s="168" t="s">
        <v>288</v>
      </c>
      <c r="M92" s="168" t="s">
        <v>481</v>
      </c>
      <c r="N92" s="168" t="s">
        <v>290</v>
      </c>
      <c r="O92" s="168">
        <v>50</v>
      </c>
    </row>
    <row r="93" spans="1:15" s="1" customFormat="1" ht="17.25" customHeight="1">
      <c r="A93" s="165" t="s">
        <v>482</v>
      </c>
      <c r="B93" s="166" t="s">
        <v>483</v>
      </c>
      <c r="C93" s="165"/>
      <c r="D93" s="167"/>
      <c r="E93" s="165"/>
      <c r="F93" s="165"/>
      <c r="G93" s="165"/>
      <c r="H93" s="165"/>
      <c r="I93" s="165"/>
      <c r="J93" s="165"/>
      <c r="K93" s="165"/>
      <c r="L93" s="168"/>
      <c r="M93" s="168"/>
      <c r="N93" s="168"/>
      <c r="O93" s="168"/>
    </row>
    <row r="94" spans="1:15" s="1" customFormat="1" ht="17.25" customHeight="1">
      <c r="A94" s="165"/>
      <c r="B94" s="166" t="s">
        <v>280</v>
      </c>
      <c r="C94" s="165" t="s">
        <v>139</v>
      </c>
      <c r="D94" s="167">
        <v>350</v>
      </c>
      <c r="E94" s="165" t="s">
        <v>139</v>
      </c>
      <c r="F94" s="165" t="s">
        <v>484</v>
      </c>
      <c r="G94" s="165" t="s">
        <v>485</v>
      </c>
      <c r="H94" s="165" t="s">
        <v>486</v>
      </c>
      <c r="I94" s="165" t="s">
        <v>285</v>
      </c>
      <c r="J94" s="165" t="s">
        <v>341</v>
      </c>
      <c r="K94" s="165" t="s">
        <v>459</v>
      </c>
      <c r="L94" s="168" t="s">
        <v>288</v>
      </c>
      <c r="M94" s="168" t="s">
        <v>487</v>
      </c>
      <c r="N94" s="168" t="s">
        <v>290</v>
      </c>
      <c r="O94" s="168">
        <v>20</v>
      </c>
    </row>
    <row r="95" spans="1:15" s="1" customFormat="1" ht="17.25" customHeight="1">
      <c r="A95" s="165"/>
      <c r="B95" s="166" t="s">
        <v>280</v>
      </c>
      <c r="C95" s="165" t="s">
        <v>139</v>
      </c>
      <c r="D95" s="167">
        <v>350</v>
      </c>
      <c r="E95" s="165" t="s">
        <v>139</v>
      </c>
      <c r="F95" s="165" t="s">
        <v>484</v>
      </c>
      <c r="G95" s="165" t="s">
        <v>485</v>
      </c>
      <c r="H95" s="165" t="s">
        <v>486</v>
      </c>
      <c r="I95" s="165" t="s">
        <v>303</v>
      </c>
      <c r="J95" s="165" t="s">
        <v>304</v>
      </c>
      <c r="K95" s="165" t="s">
        <v>305</v>
      </c>
      <c r="L95" s="168" t="s">
        <v>306</v>
      </c>
      <c r="M95" s="168" t="s">
        <v>307</v>
      </c>
      <c r="N95" s="168" t="s">
        <v>308</v>
      </c>
      <c r="O95" s="168">
        <v>10</v>
      </c>
    </row>
    <row r="96" spans="1:15" s="1" customFormat="1" ht="17.25" customHeight="1">
      <c r="A96" s="165"/>
      <c r="B96" s="166" t="s">
        <v>280</v>
      </c>
      <c r="C96" s="165" t="s">
        <v>139</v>
      </c>
      <c r="D96" s="167">
        <v>350</v>
      </c>
      <c r="E96" s="165" t="s">
        <v>139</v>
      </c>
      <c r="F96" s="165" t="s">
        <v>484</v>
      </c>
      <c r="G96" s="165" t="s">
        <v>485</v>
      </c>
      <c r="H96" s="165" t="s">
        <v>486</v>
      </c>
      <c r="I96" s="165" t="s">
        <v>291</v>
      </c>
      <c r="J96" s="165" t="s">
        <v>315</v>
      </c>
      <c r="K96" s="165" t="s">
        <v>488</v>
      </c>
      <c r="L96" s="168" t="s">
        <v>288</v>
      </c>
      <c r="M96" s="168" t="s">
        <v>489</v>
      </c>
      <c r="N96" s="168" t="s">
        <v>290</v>
      </c>
      <c r="O96" s="168">
        <v>20</v>
      </c>
    </row>
    <row r="97" spans="1:15" s="1" customFormat="1" ht="17.25" customHeight="1">
      <c r="A97" s="165"/>
      <c r="B97" s="166" t="s">
        <v>280</v>
      </c>
      <c r="C97" s="165" t="s">
        <v>139</v>
      </c>
      <c r="D97" s="167">
        <v>350</v>
      </c>
      <c r="E97" s="165" t="s">
        <v>139</v>
      </c>
      <c r="F97" s="165" t="s">
        <v>484</v>
      </c>
      <c r="G97" s="165" t="s">
        <v>485</v>
      </c>
      <c r="H97" s="165" t="s">
        <v>486</v>
      </c>
      <c r="I97" s="165" t="s">
        <v>291</v>
      </c>
      <c r="J97" s="165" t="s">
        <v>297</v>
      </c>
      <c r="K97" s="165" t="s">
        <v>490</v>
      </c>
      <c r="L97" s="168" t="s">
        <v>288</v>
      </c>
      <c r="M97" s="168" t="s">
        <v>491</v>
      </c>
      <c r="N97" s="168" t="s">
        <v>290</v>
      </c>
      <c r="O97" s="168">
        <v>10</v>
      </c>
    </row>
    <row r="98" spans="1:15" s="1" customFormat="1" ht="17.25" customHeight="1">
      <c r="A98" s="165"/>
      <c r="B98" s="166" t="s">
        <v>280</v>
      </c>
      <c r="C98" s="165" t="s">
        <v>139</v>
      </c>
      <c r="D98" s="167">
        <v>350</v>
      </c>
      <c r="E98" s="165" t="s">
        <v>139</v>
      </c>
      <c r="F98" s="165" t="s">
        <v>484</v>
      </c>
      <c r="G98" s="165" t="s">
        <v>485</v>
      </c>
      <c r="H98" s="165" t="s">
        <v>486</v>
      </c>
      <c r="I98" s="165" t="s">
        <v>285</v>
      </c>
      <c r="J98" s="165" t="s">
        <v>286</v>
      </c>
      <c r="K98" s="165" t="s">
        <v>492</v>
      </c>
      <c r="L98" s="168" t="s">
        <v>288</v>
      </c>
      <c r="M98" s="168" t="s">
        <v>493</v>
      </c>
      <c r="N98" s="168" t="s">
        <v>290</v>
      </c>
      <c r="O98" s="168">
        <v>20</v>
      </c>
    </row>
    <row r="99" spans="1:15" s="1" customFormat="1" ht="17.25" customHeight="1">
      <c r="A99" s="165"/>
      <c r="B99" s="166" t="s">
        <v>280</v>
      </c>
      <c r="C99" s="165" t="s">
        <v>139</v>
      </c>
      <c r="D99" s="167">
        <v>350</v>
      </c>
      <c r="E99" s="165" t="s">
        <v>139</v>
      </c>
      <c r="F99" s="165" t="s">
        <v>484</v>
      </c>
      <c r="G99" s="165" t="s">
        <v>485</v>
      </c>
      <c r="H99" s="165" t="s">
        <v>486</v>
      </c>
      <c r="I99" s="165" t="s">
        <v>285</v>
      </c>
      <c r="J99" s="165" t="s">
        <v>294</v>
      </c>
      <c r="K99" s="165" t="s">
        <v>494</v>
      </c>
      <c r="L99" s="168" t="s">
        <v>288</v>
      </c>
      <c r="M99" s="168" t="s">
        <v>495</v>
      </c>
      <c r="N99" s="168" t="s">
        <v>290</v>
      </c>
      <c r="O99" s="168">
        <v>20</v>
      </c>
    </row>
    <row r="100" spans="1:15" s="1" customFormat="1" ht="17.25" customHeight="1">
      <c r="A100" s="165" t="s">
        <v>496</v>
      </c>
      <c r="B100" s="166" t="s">
        <v>497</v>
      </c>
      <c r="C100" s="165"/>
      <c r="D100" s="167"/>
      <c r="E100" s="165"/>
      <c r="F100" s="165"/>
      <c r="G100" s="165"/>
      <c r="H100" s="165"/>
      <c r="I100" s="165"/>
      <c r="J100" s="165"/>
      <c r="K100" s="165"/>
      <c r="L100" s="168"/>
      <c r="M100" s="168"/>
      <c r="N100" s="168"/>
      <c r="O100" s="168"/>
    </row>
    <row r="101" spans="1:15" s="1" customFormat="1" ht="17.25" customHeight="1">
      <c r="A101" s="165"/>
      <c r="B101" s="166" t="s">
        <v>280</v>
      </c>
      <c r="C101" s="165" t="s">
        <v>498</v>
      </c>
      <c r="D101" s="167">
        <v>4002</v>
      </c>
      <c r="E101" s="165" t="s">
        <v>499</v>
      </c>
      <c r="F101" s="165" t="s">
        <v>500</v>
      </c>
      <c r="G101" s="165" t="s">
        <v>501</v>
      </c>
      <c r="H101" s="165" t="s">
        <v>502</v>
      </c>
      <c r="I101" s="165" t="s">
        <v>291</v>
      </c>
      <c r="J101" s="165" t="s">
        <v>297</v>
      </c>
      <c r="K101" s="165" t="s">
        <v>503</v>
      </c>
      <c r="L101" s="168" t="s">
        <v>288</v>
      </c>
      <c r="M101" s="168" t="s">
        <v>504</v>
      </c>
      <c r="N101" s="168" t="s">
        <v>290</v>
      </c>
      <c r="O101" s="168">
        <v>20</v>
      </c>
    </row>
    <row r="102" spans="1:15" s="1" customFormat="1" ht="17.25" customHeight="1">
      <c r="A102" s="165"/>
      <c r="B102" s="166" t="s">
        <v>280</v>
      </c>
      <c r="C102" s="165" t="s">
        <v>498</v>
      </c>
      <c r="D102" s="167">
        <v>4002</v>
      </c>
      <c r="E102" s="165" t="s">
        <v>499</v>
      </c>
      <c r="F102" s="165" t="s">
        <v>500</v>
      </c>
      <c r="G102" s="165" t="s">
        <v>501</v>
      </c>
      <c r="H102" s="165" t="s">
        <v>502</v>
      </c>
      <c r="I102" s="165" t="s">
        <v>285</v>
      </c>
      <c r="J102" s="165" t="s">
        <v>300</v>
      </c>
      <c r="K102" s="165" t="s">
        <v>505</v>
      </c>
      <c r="L102" s="168" t="s">
        <v>288</v>
      </c>
      <c r="M102" s="168" t="s">
        <v>506</v>
      </c>
      <c r="N102" s="168" t="s">
        <v>290</v>
      </c>
      <c r="O102" s="168">
        <v>20</v>
      </c>
    </row>
    <row r="103" spans="1:15" s="1" customFormat="1" ht="17.25" customHeight="1">
      <c r="A103" s="165"/>
      <c r="B103" s="166" t="s">
        <v>280</v>
      </c>
      <c r="C103" s="165" t="s">
        <v>498</v>
      </c>
      <c r="D103" s="167">
        <v>4002</v>
      </c>
      <c r="E103" s="165" t="s">
        <v>499</v>
      </c>
      <c r="F103" s="165" t="s">
        <v>500</v>
      </c>
      <c r="G103" s="165" t="s">
        <v>501</v>
      </c>
      <c r="H103" s="165" t="s">
        <v>502</v>
      </c>
      <c r="I103" s="165" t="s">
        <v>303</v>
      </c>
      <c r="J103" s="165" t="s">
        <v>304</v>
      </c>
      <c r="K103" s="165" t="s">
        <v>325</v>
      </c>
      <c r="L103" s="168" t="s">
        <v>306</v>
      </c>
      <c r="M103" s="168" t="s">
        <v>307</v>
      </c>
      <c r="N103" s="168" t="s">
        <v>308</v>
      </c>
      <c r="O103" s="168">
        <v>10</v>
      </c>
    </row>
    <row r="104" spans="1:15" s="1" customFormat="1" ht="17.25" customHeight="1">
      <c r="A104" s="165"/>
      <c r="B104" s="166" t="s">
        <v>280</v>
      </c>
      <c r="C104" s="165" t="s">
        <v>498</v>
      </c>
      <c r="D104" s="167">
        <v>4002</v>
      </c>
      <c r="E104" s="165" t="s">
        <v>499</v>
      </c>
      <c r="F104" s="165" t="s">
        <v>500</v>
      </c>
      <c r="G104" s="165" t="s">
        <v>501</v>
      </c>
      <c r="H104" s="165" t="s">
        <v>502</v>
      </c>
      <c r="I104" s="165" t="s">
        <v>291</v>
      </c>
      <c r="J104" s="165" t="s">
        <v>292</v>
      </c>
      <c r="K104" s="165" t="s">
        <v>384</v>
      </c>
      <c r="L104" s="168" t="s">
        <v>306</v>
      </c>
      <c r="M104" s="168" t="s">
        <v>307</v>
      </c>
      <c r="N104" s="168" t="s">
        <v>308</v>
      </c>
      <c r="O104" s="168">
        <v>10</v>
      </c>
    </row>
    <row r="105" spans="1:15" s="1" customFormat="1" ht="17.25" customHeight="1">
      <c r="A105" s="165"/>
      <c r="B105" s="166" t="s">
        <v>280</v>
      </c>
      <c r="C105" s="165" t="s">
        <v>498</v>
      </c>
      <c r="D105" s="167">
        <v>4002</v>
      </c>
      <c r="E105" s="165" t="s">
        <v>499</v>
      </c>
      <c r="F105" s="165" t="s">
        <v>500</v>
      </c>
      <c r="G105" s="165" t="s">
        <v>501</v>
      </c>
      <c r="H105" s="165" t="s">
        <v>502</v>
      </c>
      <c r="I105" s="165" t="s">
        <v>291</v>
      </c>
      <c r="J105" s="165" t="s">
        <v>315</v>
      </c>
      <c r="K105" s="165" t="s">
        <v>405</v>
      </c>
      <c r="L105" s="168" t="s">
        <v>306</v>
      </c>
      <c r="M105" s="168" t="s">
        <v>307</v>
      </c>
      <c r="N105" s="168" t="s">
        <v>290</v>
      </c>
      <c r="O105" s="168">
        <v>10</v>
      </c>
    </row>
    <row r="106" spans="1:15" s="1" customFormat="1" ht="17.25" customHeight="1">
      <c r="A106" s="165"/>
      <c r="B106" s="166" t="s">
        <v>280</v>
      </c>
      <c r="C106" s="165" t="s">
        <v>498</v>
      </c>
      <c r="D106" s="167">
        <v>4002</v>
      </c>
      <c r="E106" s="165" t="s">
        <v>499</v>
      </c>
      <c r="F106" s="165" t="s">
        <v>500</v>
      </c>
      <c r="G106" s="165" t="s">
        <v>501</v>
      </c>
      <c r="H106" s="165" t="s">
        <v>502</v>
      </c>
      <c r="I106" s="165" t="s">
        <v>285</v>
      </c>
      <c r="J106" s="165" t="s">
        <v>286</v>
      </c>
      <c r="K106" s="165" t="s">
        <v>507</v>
      </c>
      <c r="L106" s="168" t="s">
        <v>288</v>
      </c>
      <c r="M106" s="168" t="s">
        <v>508</v>
      </c>
      <c r="N106" s="168" t="s">
        <v>290</v>
      </c>
      <c r="O106" s="168">
        <v>20</v>
      </c>
    </row>
    <row r="107" spans="1:15" s="1" customFormat="1" ht="17.25" customHeight="1">
      <c r="A107" s="165"/>
      <c r="B107" s="166" t="s">
        <v>280</v>
      </c>
      <c r="C107" s="165" t="s">
        <v>498</v>
      </c>
      <c r="D107" s="167">
        <v>4002</v>
      </c>
      <c r="E107" s="165" t="s">
        <v>499</v>
      </c>
      <c r="F107" s="165" t="s">
        <v>500</v>
      </c>
      <c r="G107" s="165" t="s">
        <v>501</v>
      </c>
      <c r="H107" s="165" t="s">
        <v>502</v>
      </c>
      <c r="I107" s="165" t="s">
        <v>285</v>
      </c>
      <c r="J107" s="165" t="s">
        <v>294</v>
      </c>
      <c r="K107" s="165" t="s">
        <v>323</v>
      </c>
      <c r="L107" s="168" t="s">
        <v>306</v>
      </c>
      <c r="M107" s="168" t="s">
        <v>509</v>
      </c>
      <c r="N107" s="168" t="s">
        <v>308</v>
      </c>
      <c r="O107" s="168">
        <v>10</v>
      </c>
    </row>
    <row r="108" spans="1:15" s="1" customFormat="1" ht="17.25" customHeight="1">
      <c r="A108" s="165" t="s">
        <v>510</v>
      </c>
      <c r="B108" s="166" t="s">
        <v>511</v>
      </c>
      <c r="C108" s="165"/>
      <c r="D108" s="167"/>
      <c r="E108" s="165"/>
      <c r="F108" s="165"/>
      <c r="G108" s="165"/>
      <c r="H108" s="165"/>
      <c r="I108" s="165"/>
      <c r="J108" s="165"/>
      <c r="K108" s="165"/>
      <c r="L108" s="168"/>
      <c r="M108" s="168"/>
      <c r="N108" s="168"/>
      <c r="O108" s="168"/>
    </row>
    <row r="109" spans="1:15" s="1" customFormat="1" ht="17.25" customHeight="1">
      <c r="A109" s="165"/>
      <c r="B109" s="166" t="s">
        <v>280</v>
      </c>
      <c r="C109" s="165" t="s">
        <v>135</v>
      </c>
      <c r="D109" s="167">
        <v>695</v>
      </c>
      <c r="E109" s="165" t="s">
        <v>512</v>
      </c>
      <c r="F109" s="165" t="s">
        <v>513</v>
      </c>
      <c r="G109" s="165" t="s">
        <v>514</v>
      </c>
      <c r="H109" s="165" t="s">
        <v>515</v>
      </c>
      <c r="I109" s="165" t="s">
        <v>291</v>
      </c>
      <c r="J109" s="165" t="s">
        <v>318</v>
      </c>
      <c r="K109" s="165" t="s">
        <v>516</v>
      </c>
      <c r="L109" s="168" t="s">
        <v>288</v>
      </c>
      <c r="M109" s="168" t="s">
        <v>517</v>
      </c>
      <c r="N109" s="168" t="s">
        <v>290</v>
      </c>
      <c r="O109" s="168">
        <v>20</v>
      </c>
    </row>
    <row r="110" spans="1:15" s="1" customFormat="1" ht="17.25" customHeight="1">
      <c r="A110" s="165"/>
      <c r="B110" s="166" t="s">
        <v>280</v>
      </c>
      <c r="C110" s="165" t="s">
        <v>135</v>
      </c>
      <c r="D110" s="167">
        <v>695</v>
      </c>
      <c r="E110" s="165" t="s">
        <v>512</v>
      </c>
      <c r="F110" s="165" t="s">
        <v>513</v>
      </c>
      <c r="G110" s="165" t="s">
        <v>514</v>
      </c>
      <c r="H110" s="165" t="s">
        <v>515</v>
      </c>
      <c r="I110" s="165" t="s">
        <v>291</v>
      </c>
      <c r="J110" s="165" t="s">
        <v>297</v>
      </c>
      <c r="K110" s="165" t="s">
        <v>518</v>
      </c>
      <c r="L110" s="168" t="s">
        <v>288</v>
      </c>
      <c r="M110" s="168" t="s">
        <v>519</v>
      </c>
      <c r="N110" s="168" t="s">
        <v>290</v>
      </c>
      <c r="O110" s="168">
        <v>10</v>
      </c>
    </row>
    <row r="111" spans="1:15" s="1" customFormat="1" ht="17.25" customHeight="1">
      <c r="A111" s="165"/>
      <c r="B111" s="166" t="s">
        <v>280</v>
      </c>
      <c r="C111" s="165" t="s">
        <v>135</v>
      </c>
      <c r="D111" s="167">
        <v>695</v>
      </c>
      <c r="E111" s="165" t="s">
        <v>512</v>
      </c>
      <c r="F111" s="165" t="s">
        <v>513</v>
      </c>
      <c r="G111" s="165" t="s">
        <v>514</v>
      </c>
      <c r="H111" s="165" t="s">
        <v>515</v>
      </c>
      <c r="I111" s="165" t="s">
        <v>285</v>
      </c>
      <c r="J111" s="165" t="s">
        <v>286</v>
      </c>
      <c r="K111" s="165" t="s">
        <v>520</v>
      </c>
      <c r="L111" s="168" t="s">
        <v>288</v>
      </c>
      <c r="M111" s="168" t="s">
        <v>369</v>
      </c>
      <c r="N111" s="168" t="s">
        <v>290</v>
      </c>
      <c r="O111" s="168">
        <v>20</v>
      </c>
    </row>
    <row r="112" spans="1:15" s="1" customFormat="1" ht="17.25" customHeight="1">
      <c r="A112" s="165"/>
      <c r="B112" s="166" t="s">
        <v>280</v>
      </c>
      <c r="C112" s="165" t="s">
        <v>135</v>
      </c>
      <c r="D112" s="167">
        <v>695</v>
      </c>
      <c r="E112" s="165" t="s">
        <v>512</v>
      </c>
      <c r="F112" s="165" t="s">
        <v>513</v>
      </c>
      <c r="G112" s="165" t="s">
        <v>514</v>
      </c>
      <c r="H112" s="165" t="s">
        <v>515</v>
      </c>
      <c r="I112" s="165" t="s">
        <v>303</v>
      </c>
      <c r="J112" s="165" t="s">
        <v>304</v>
      </c>
      <c r="K112" s="165" t="s">
        <v>305</v>
      </c>
      <c r="L112" s="168" t="s">
        <v>306</v>
      </c>
      <c r="M112" s="168" t="s">
        <v>307</v>
      </c>
      <c r="N112" s="168" t="s">
        <v>308</v>
      </c>
      <c r="O112" s="168">
        <v>10</v>
      </c>
    </row>
    <row r="113" spans="1:15" s="1" customFormat="1" ht="17.25" customHeight="1">
      <c r="A113" s="165"/>
      <c r="B113" s="166" t="s">
        <v>280</v>
      </c>
      <c r="C113" s="165" t="s">
        <v>135</v>
      </c>
      <c r="D113" s="167">
        <v>695</v>
      </c>
      <c r="E113" s="165" t="s">
        <v>512</v>
      </c>
      <c r="F113" s="165" t="s">
        <v>513</v>
      </c>
      <c r="G113" s="165" t="s">
        <v>514</v>
      </c>
      <c r="H113" s="165" t="s">
        <v>515</v>
      </c>
      <c r="I113" s="165" t="s">
        <v>285</v>
      </c>
      <c r="J113" s="165" t="s">
        <v>300</v>
      </c>
      <c r="K113" s="165" t="s">
        <v>521</v>
      </c>
      <c r="L113" s="168" t="s">
        <v>288</v>
      </c>
      <c r="M113" s="168" t="s">
        <v>522</v>
      </c>
      <c r="N113" s="168" t="s">
        <v>290</v>
      </c>
      <c r="O113" s="168">
        <v>20</v>
      </c>
    </row>
    <row r="114" spans="1:15" s="1" customFormat="1" ht="17.25" customHeight="1">
      <c r="A114" s="165"/>
      <c r="B114" s="166" t="s">
        <v>280</v>
      </c>
      <c r="C114" s="165" t="s">
        <v>135</v>
      </c>
      <c r="D114" s="167">
        <v>695</v>
      </c>
      <c r="E114" s="165" t="s">
        <v>512</v>
      </c>
      <c r="F114" s="165" t="s">
        <v>513</v>
      </c>
      <c r="G114" s="165" t="s">
        <v>514</v>
      </c>
      <c r="H114" s="165" t="s">
        <v>515</v>
      </c>
      <c r="I114" s="165" t="s">
        <v>285</v>
      </c>
      <c r="J114" s="165" t="s">
        <v>294</v>
      </c>
      <c r="K114" s="165" t="s">
        <v>523</v>
      </c>
      <c r="L114" s="168" t="s">
        <v>288</v>
      </c>
      <c r="M114" s="168" t="s">
        <v>524</v>
      </c>
      <c r="N114" s="168" t="s">
        <v>290</v>
      </c>
      <c r="O114" s="168">
        <v>20</v>
      </c>
    </row>
    <row r="115" spans="1:15" s="1" customFormat="1" ht="17.25" customHeight="1">
      <c r="A115" s="165" t="s">
        <v>525</v>
      </c>
      <c r="B115" s="166" t="s">
        <v>526</v>
      </c>
      <c r="C115" s="165"/>
      <c r="D115" s="167"/>
      <c r="E115" s="165"/>
      <c r="F115" s="165"/>
      <c r="G115" s="165"/>
      <c r="H115" s="165"/>
      <c r="I115" s="165"/>
      <c r="J115" s="165"/>
      <c r="K115" s="165"/>
      <c r="L115" s="168"/>
      <c r="M115" s="168"/>
      <c r="N115" s="168"/>
      <c r="O115" s="168"/>
    </row>
    <row r="116" spans="1:15" s="1" customFormat="1" ht="17.25" customHeight="1">
      <c r="A116" s="165"/>
      <c r="B116" s="166" t="s">
        <v>280</v>
      </c>
      <c r="C116" s="165" t="s">
        <v>133</v>
      </c>
      <c r="D116" s="167">
        <v>177.5</v>
      </c>
      <c r="E116" s="165" t="s">
        <v>527</v>
      </c>
      <c r="F116" s="165" t="s">
        <v>528</v>
      </c>
      <c r="G116" s="165" t="s">
        <v>529</v>
      </c>
      <c r="H116" s="165" t="s">
        <v>530</v>
      </c>
      <c r="I116" s="165" t="s">
        <v>285</v>
      </c>
      <c r="J116" s="165" t="s">
        <v>286</v>
      </c>
      <c r="K116" s="165" t="s">
        <v>355</v>
      </c>
      <c r="L116" s="168" t="s">
        <v>306</v>
      </c>
      <c r="M116" s="168" t="s">
        <v>322</v>
      </c>
      <c r="N116" s="168" t="s">
        <v>308</v>
      </c>
      <c r="O116" s="168">
        <v>15</v>
      </c>
    </row>
    <row r="117" spans="1:15" s="1" customFormat="1" ht="17.25" customHeight="1">
      <c r="A117" s="165"/>
      <c r="B117" s="166" t="s">
        <v>280</v>
      </c>
      <c r="C117" s="165" t="s">
        <v>133</v>
      </c>
      <c r="D117" s="167">
        <v>177.5</v>
      </c>
      <c r="E117" s="165" t="s">
        <v>527</v>
      </c>
      <c r="F117" s="165" t="s">
        <v>528</v>
      </c>
      <c r="G117" s="165" t="s">
        <v>529</v>
      </c>
      <c r="H117" s="165" t="s">
        <v>530</v>
      </c>
      <c r="I117" s="165" t="s">
        <v>291</v>
      </c>
      <c r="J117" s="165" t="s">
        <v>315</v>
      </c>
      <c r="K117" s="165" t="s">
        <v>531</v>
      </c>
      <c r="L117" s="168" t="s">
        <v>288</v>
      </c>
      <c r="M117" s="168" t="s">
        <v>532</v>
      </c>
      <c r="N117" s="168" t="s">
        <v>290</v>
      </c>
      <c r="O117" s="168">
        <v>20</v>
      </c>
    </row>
    <row r="118" spans="1:15" s="1" customFormat="1" ht="17.25" customHeight="1">
      <c r="A118" s="165"/>
      <c r="B118" s="166" t="s">
        <v>280</v>
      </c>
      <c r="C118" s="165" t="s">
        <v>133</v>
      </c>
      <c r="D118" s="167">
        <v>177.5</v>
      </c>
      <c r="E118" s="165" t="s">
        <v>527</v>
      </c>
      <c r="F118" s="165" t="s">
        <v>528</v>
      </c>
      <c r="G118" s="165" t="s">
        <v>529</v>
      </c>
      <c r="H118" s="165" t="s">
        <v>530</v>
      </c>
      <c r="I118" s="165" t="s">
        <v>303</v>
      </c>
      <c r="J118" s="165" t="s">
        <v>304</v>
      </c>
      <c r="K118" s="165" t="s">
        <v>305</v>
      </c>
      <c r="L118" s="168" t="s">
        <v>306</v>
      </c>
      <c r="M118" s="168" t="s">
        <v>322</v>
      </c>
      <c r="N118" s="168" t="s">
        <v>308</v>
      </c>
      <c r="O118" s="168">
        <v>10</v>
      </c>
    </row>
    <row r="119" spans="1:15" s="1" customFormat="1" ht="17.25" customHeight="1">
      <c r="A119" s="165"/>
      <c r="B119" s="166" t="s">
        <v>280</v>
      </c>
      <c r="C119" s="165" t="s">
        <v>133</v>
      </c>
      <c r="D119" s="167">
        <v>177.5</v>
      </c>
      <c r="E119" s="165" t="s">
        <v>527</v>
      </c>
      <c r="F119" s="165" t="s">
        <v>528</v>
      </c>
      <c r="G119" s="165" t="s">
        <v>529</v>
      </c>
      <c r="H119" s="165" t="s">
        <v>530</v>
      </c>
      <c r="I119" s="165" t="s">
        <v>291</v>
      </c>
      <c r="J119" s="165" t="s">
        <v>297</v>
      </c>
      <c r="K119" s="165" t="s">
        <v>533</v>
      </c>
      <c r="L119" s="168" t="s">
        <v>288</v>
      </c>
      <c r="M119" s="168" t="s">
        <v>534</v>
      </c>
      <c r="N119" s="168" t="s">
        <v>290</v>
      </c>
      <c r="O119" s="168">
        <v>10</v>
      </c>
    </row>
    <row r="120" spans="1:15" s="1" customFormat="1" ht="17.25" customHeight="1">
      <c r="A120" s="165"/>
      <c r="B120" s="166" t="s">
        <v>280</v>
      </c>
      <c r="C120" s="165" t="s">
        <v>133</v>
      </c>
      <c r="D120" s="167">
        <v>177.5</v>
      </c>
      <c r="E120" s="165" t="s">
        <v>527</v>
      </c>
      <c r="F120" s="165" t="s">
        <v>528</v>
      </c>
      <c r="G120" s="165" t="s">
        <v>529</v>
      </c>
      <c r="H120" s="165" t="s">
        <v>530</v>
      </c>
      <c r="I120" s="165" t="s">
        <v>285</v>
      </c>
      <c r="J120" s="165" t="s">
        <v>300</v>
      </c>
      <c r="K120" s="165" t="s">
        <v>535</v>
      </c>
      <c r="L120" s="168" t="s">
        <v>288</v>
      </c>
      <c r="M120" s="168" t="s">
        <v>536</v>
      </c>
      <c r="N120" s="168" t="s">
        <v>290</v>
      </c>
      <c r="O120" s="168">
        <v>10</v>
      </c>
    </row>
    <row r="121" spans="1:15" s="1" customFormat="1" ht="17.25" customHeight="1">
      <c r="A121" s="165"/>
      <c r="B121" s="166" t="s">
        <v>280</v>
      </c>
      <c r="C121" s="165" t="s">
        <v>133</v>
      </c>
      <c r="D121" s="167">
        <v>177.5</v>
      </c>
      <c r="E121" s="165" t="s">
        <v>527</v>
      </c>
      <c r="F121" s="165" t="s">
        <v>528</v>
      </c>
      <c r="G121" s="165" t="s">
        <v>529</v>
      </c>
      <c r="H121" s="165" t="s">
        <v>530</v>
      </c>
      <c r="I121" s="165" t="s">
        <v>285</v>
      </c>
      <c r="J121" s="165" t="s">
        <v>294</v>
      </c>
      <c r="K121" s="165" t="s">
        <v>537</v>
      </c>
      <c r="L121" s="168" t="s">
        <v>288</v>
      </c>
      <c r="M121" s="168" t="s">
        <v>538</v>
      </c>
      <c r="N121" s="168" t="s">
        <v>290</v>
      </c>
      <c r="O121" s="168">
        <v>25</v>
      </c>
    </row>
    <row r="122" spans="1:15" s="1" customFormat="1" ht="17.25" customHeight="1">
      <c r="A122" s="165"/>
      <c r="B122" s="166" t="s">
        <v>280</v>
      </c>
      <c r="C122" s="165" t="s">
        <v>133</v>
      </c>
      <c r="D122" s="167">
        <v>177.5</v>
      </c>
      <c r="E122" s="165" t="s">
        <v>527</v>
      </c>
      <c r="F122" s="165" t="s">
        <v>528</v>
      </c>
      <c r="G122" s="165" t="s">
        <v>529</v>
      </c>
      <c r="H122" s="165" t="s">
        <v>530</v>
      </c>
      <c r="I122" s="165" t="s">
        <v>285</v>
      </c>
      <c r="J122" s="165" t="s">
        <v>341</v>
      </c>
      <c r="K122" s="165" t="s">
        <v>382</v>
      </c>
      <c r="L122" s="168" t="s">
        <v>288</v>
      </c>
      <c r="M122" s="168" t="s">
        <v>456</v>
      </c>
      <c r="N122" s="168" t="s">
        <v>290</v>
      </c>
      <c r="O122" s="168">
        <v>10</v>
      </c>
    </row>
    <row r="123" spans="1:15" s="1" customFormat="1" ht="17.25" customHeight="1">
      <c r="A123" s="165" t="s">
        <v>539</v>
      </c>
      <c r="B123" s="166" t="s">
        <v>540</v>
      </c>
      <c r="C123" s="165"/>
      <c r="D123" s="167"/>
      <c r="E123" s="165"/>
      <c r="F123" s="165"/>
      <c r="G123" s="165"/>
      <c r="H123" s="165"/>
      <c r="I123" s="165"/>
      <c r="J123" s="165"/>
      <c r="K123" s="165"/>
      <c r="L123" s="168"/>
      <c r="M123" s="168"/>
      <c r="N123" s="168"/>
      <c r="O123" s="168"/>
    </row>
    <row r="124" spans="1:15" s="1" customFormat="1" ht="17.25" customHeight="1">
      <c r="A124" s="165"/>
      <c r="B124" s="166" t="s">
        <v>280</v>
      </c>
      <c r="C124" s="165" t="s">
        <v>129</v>
      </c>
      <c r="D124" s="167">
        <v>349</v>
      </c>
      <c r="E124" s="165" t="s">
        <v>541</v>
      </c>
      <c r="F124" s="165" t="s">
        <v>542</v>
      </c>
      <c r="G124" s="165" t="s">
        <v>543</v>
      </c>
      <c r="H124" s="165" t="s">
        <v>544</v>
      </c>
      <c r="I124" s="165" t="s">
        <v>291</v>
      </c>
      <c r="J124" s="165" t="s">
        <v>315</v>
      </c>
      <c r="K124" s="165" t="s">
        <v>545</v>
      </c>
      <c r="L124" s="168" t="s">
        <v>288</v>
      </c>
      <c r="M124" s="168" t="s">
        <v>546</v>
      </c>
      <c r="N124" s="168" t="s">
        <v>290</v>
      </c>
      <c r="O124" s="168">
        <v>10</v>
      </c>
    </row>
    <row r="125" spans="1:15" s="1" customFormat="1" ht="17.25" customHeight="1">
      <c r="A125" s="165"/>
      <c r="B125" s="166" t="s">
        <v>280</v>
      </c>
      <c r="C125" s="165" t="s">
        <v>129</v>
      </c>
      <c r="D125" s="167">
        <v>349</v>
      </c>
      <c r="E125" s="165" t="s">
        <v>541</v>
      </c>
      <c r="F125" s="165" t="s">
        <v>542</v>
      </c>
      <c r="G125" s="165" t="s">
        <v>543</v>
      </c>
      <c r="H125" s="165" t="s">
        <v>544</v>
      </c>
      <c r="I125" s="165" t="s">
        <v>291</v>
      </c>
      <c r="J125" s="165" t="s">
        <v>297</v>
      </c>
      <c r="K125" s="165" t="s">
        <v>547</v>
      </c>
      <c r="L125" s="168" t="s">
        <v>288</v>
      </c>
      <c r="M125" s="168" t="s">
        <v>548</v>
      </c>
      <c r="N125" s="168" t="s">
        <v>290</v>
      </c>
      <c r="O125" s="168">
        <v>0</v>
      </c>
    </row>
    <row r="126" spans="1:15" s="1" customFormat="1" ht="17.25" customHeight="1">
      <c r="A126" s="165"/>
      <c r="B126" s="166" t="s">
        <v>280</v>
      </c>
      <c r="C126" s="165" t="s">
        <v>129</v>
      </c>
      <c r="D126" s="167">
        <v>349</v>
      </c>
      <c r="E126" s="165" t="s">
        <v>541</v>
      </c>
      <c r="F126" s="165" t="s">
        <v>542</v>
      </c>
      <c r="G126" s="165" t="s">
        <v>543</v>
      </c>
      <c r="H126" s="165" t="s">
        <v>544</v>
      </c>
      <c r="I126" s="165" t="s">
        <v>285</v>
      </c>
      <c r="J126" s="165" t="s">
        <v>286</v>
      </c>
      <c r="K126" s="165" t="s">
        <v>549</v>
      </c>
      <c r="L126" s="168" t="s">
        <v>288</v>
      </c>
      <c r="M126" s="168" t="s">
        <v>550</v>
      </c>
      <c r="N126" s="168" t="s">
        <v>290</v>
      </c>
      <c r="O126" s="168">
        <v>20</v>
      </c>
    </row>
    <row r="127" spans="1:15" s="1" customFormat="1" ht="17.25" customHeight="1">
      <c r="A127" s="165"/>
      <c r="B127" s="166" t="s">
        <v>280</v>
      </c>
      <c r="C127" s="165" t="s">
        <v>129</v>
      </c>
      <c r="D127" s="167">
        <v>349</v>
      </c>
      <c r="E127" s="165" t="s">
        <v>541</v>
      </c>
      <c r="F127" s="165" t="s">
        <v>542</v>
      </c>
      <c r="G127" s="165" t="s">
        <v>543</v>
      </c>
      <c r="H127" s="165" t="s">
        <v>544</v>
      </c>
      <c r="I127" s="165" t="s">
        <v>285</v>
      </c>
      <c r="J127" s="165" t="s">
        <v>300</v>
      </c>
      <c r="K127" s="165" t="s">
        <v>551</v>
      </c>
      <c r="L127" s="168" t="s">
        <v>288</v>
      </c>
      <c r="M127" s="168" t="s">
        <v>552</v>
      </c>
      <c r="N127" s="168" t="s">
        <v>290</v>
      </c>
      <c r="O127" s="168">
        <v>20</v>
      </c>
    </row>
    <row r="128" spans="1:15" s="1" customFormat="1" ht="17.25" customHeight="1">
      <c r="A128" s="165"/>
      <c r="B128" s="166" t="s">
        <v>280</v>
      </c>
      <c r="C128" s="165" t="s">
        <v>129</v>
      </c>
      <c r="D128" s="167">
        <v>349</v>
      </c>
      <c r="E128" s="165" t="s">
        <v>541</v>
      </c>
      <c r="F128" s="165" t="s">
        <v>542</v>
      </c>
      <c r="G128" s="165" t="s">
        <v>543</v>
      </c>
      <c r="H128" s="165" t="s">
        <v>544</v>
      </c>
      <c r="I128" s="165" t="s">
        <v>285</v>
      </c>
      <c r="J128" s="165" t="s">
        <v>294</v>
      </c>
      <c r="K128" s="165" t="s">
        <v>553</v>
      </c>
      <c r="L128" s="168" t="s">
        <v>288</v>
      </c>
      <c r="M128" s="168" t="s">
        <v>554</v>
      </c>
      <c r="N128" s="168" t="s">
        <v>290</v>
      </c>
      <c r="O128" s="168">
        <v>20</v>
      </c>
    </row>
    <row r="129" spans="1:15" s="1" customFormat="1" ht="17.25" customHeight="1">
      <c r="A129" s="165"/>
      <c r="B129" s="166" t="s">
        <v>280</v>
      </c>
      <c r="C129" s="165" t="s">
        <v>129</v>
      </c>
      <c r="D129" s="167">
        <v>349</v>
      </c>
      <c r="E129" s="165" t="s">
        <v>541</v>
      </c>
      <c r="F129" s="165" t="s">
        <v>542</v>
      </c>
      <c r="G129" s="165" t="s">
        <v>543</v>
      </c>
      <c r="H129" s="165" t="s">
        <v>544</v>
      </c>
      <c r="I129" s="165" t="s">
        <v>303</v>
      </c>
      <c r="J129" s="165" t="s">
        <v>304</v>
      </c>
      <c r="K129" s="165" t="s">
        <v>305</v>
      </c>
      <c r="L129" s="168" t="s">
        <v>306</v>
      </c>
      <c r="M129" s="168" t="s">
        <v>307</v>
      </c>
      <c r="N129" s="168" t="s">
        <v>308</v>
      </c>
      <c r="O129" s="168">
        <v>10</v>
      </c>
    </row>
    <row r="130" spans="1:15" s="1" customFormat="1" ht="17.25" customHeight="1">
      <c r="A130" s="165"/>
      <c r="B130" s="166" t="s">
        <v>280</v>
      </c>
      <c r="C130" s="165" t="s">
        <v>129</v>
      </c>
      <c r="D130" s="167">
        <v>349</v>
      </c>
      <c r="E130" s="165" t="s">
        <v>541</v>
      </c>
      <c r="F130" s="165" t="s">
        <v>542</v>
      </c>
      <c r="G130" s="165" t="s">
        <v>543</v>
      </c>
      <c r="H130" s="165" t="s">
        <v>544</v>
      </c>
      <c r="I130" s="165" t="s">
        <v>285</v>
      </c>
      <c r="J130" s="165" t="s">
        <v>341</v>
      </c>
      <c r="K130" s="165" t="s">
        <v>382</v>
      </c>
      <c r="L130" s="168" t="s">
        <v>288</v>
      </c>
      <c r="M130" s="168" t="s">
        <v>555</v>
      </c>
      <c r="N130" s="168" t="s">
        <v>290</v>
      </c>
      <c r="O130" s="168">
        <v>20</v>
      </c>
    </row>
    <row r="131" spans="1:15" s="1" customFormat="1" ht="17.25" customHeight="1">
      <c r="A131" s="165" t="s">
        <v>556</v>
      </c>
      <c r="B131" s="166" t="s">
        <v>557</v>
      </c>
      <c r="C131" s="165"/>
      <c r="D131" s="167"/>
      <c r="E131" s="165"/>
      <c r="F131" s="165"/>
      <c r="G131" s="165"/>
      <c r="H131" s="165"/>
      <c r="I131" s="165"/>
      <c r="J131" s="165"/>
      <c r="K131" s="165"/>
      <c r="L131" s="168"/>
      <c r="M131" s="168"/>
      <c r="N131" s="168"/>
      <c r="O131" s="168"/>
    </row>
    <row r="132" spans="1:15" s="1" customFormat="1" ht="17.25" customHeight="1">
      <c r="A132" s="165"/>
      <c r="B132" s="166" t="s">
        <v>280</v>
      </c>
      <c r="C132" s="165" t="s">
        <v>125</v>
      </c>
      <c r="D132" s="167">
        <v>400</v>
      </c>
      <c r="E132" s="165" t="s">
        <v>125</v>
      </c>
      <c r="F132" s="165" t="s">
        <v>558</v>
      </c>
      <c r="G132" s="165" t="s">
        <v>559</v>
      </c>
      <c r="H132" s="165" t="s">
        <v>560</v>
      </c>
      <c r="I132" s="165" t="s">
        <v>291</v>
      </c>
      <c r="J132" s="165" t="s">
        <v>315</v>
      </c>
      <c r="K132" s="165" t="s">
        <v>334</v>
      </c>
      <c r="L132" s="168" t="s">
        <v>288</v>
      </c>
      <c r="M132" s="168" t="s">
        <v>561</v>
      </c>
      <c r="N132" s="168" t="s">
        <v>290</v>
      </c>
      <c r="O132" s="168">
        <v>20</v>
      </c>
    </row>
    <row r="133" spans="1:15" s="1" customFormat="1" ht="17.25" customHeight="1">
      <c r="A133" s="165"/>
      <c r="B133" s="166" t="s">
        <v>280</v>
      </c>
      <c r="C133" s="165" t="s">
        <v>125</v>
      </c>
      <c r="D133" s="167">
        <v>400</v>
      </c>
      <c r="E133" s="165" t="s">
        <v>125</v>
      </c>
      <c r="F133" s="165" t="s">
        <v>558</v>
      </c>
      <c r="G133" s="165" t="s">
        <v>559</v>
      </c>
      <c r="H133" s="165" t="s">
        <v>560</v>
      </c>
      <c r="I133" s="165" t="s">
        <v>291</v>
      </c>
      <c r="J133" s="165" t="s">
        <v>297</v>
      </c>
      <c r="K133" s="165" t="s">
        <v>562</v>
      </c>
      <c r="L133" s="168" t="s">
        <v>288</v>
      </c>
      <c r="M133" s="168" t="s">
        <v>563</v>
      </c>
      <c r="N133" s="168" t="s">
        <v>290</v>
      </c>
      <c r="O133" s="168">
        <v>0</v>
      </c>
    </row>
    <row r="134" spans="1:15" s="1" customFormat="1" ht="17.25" customHeight="1">
      <c r="A134" s="165"/>
      <c r="B134" s="166" t="s">
        <v>280</v>
      </c>
      <c r="C134" s="165" t="s">
        <v>125</v>
      </c>
      <c r="D134" s="167">
        <v>400</v>
      </c>
      <c r="E134" s="165" t="s">
        <v>125</v>
      </c>
      <c r="F134" s="165" t="s">
        <v>558</v>
      </c>
      <c r="G134" s="165" t="s">
        <v>559</v>
      </c>
      <c r="H134" s="165" t="s">
        <v>560</v>
      </c>
      <c r="I134" s="165" t="s">
        <v>285</v>
      </c>
      <c r="J134" s="165" t="s">
        <v>286</v>
      </c>
      <c r="K134" s="165" t="s">
        <v>355</v>
      </c>
      <c r="L134" s="168" t="s">
        <v>306</v>
      </c>
      <c r="M134" s="168" t="s">
        <v>340</v>
      </c>
      <c r="N134" s="168" t="s">
        <v>308</v>
      </c>
      <c r="O134" s="168">
        <v>25</v>
      </c>
    </row>
    <row r="135" spans="1:15" s="1" customFormat="1" ht="17.25" customHeight="1">
      <c r="A135" s="165"/>
      <c r="B135" s="166" t="s">
        <v>280</v>
      </c>
      <c r="C135" s="165" t="s">
        <v>125</v>
      </c>
      <c r="D135" s="167">
        <v>400</v>
      </c>
      <c r="E135" s="165" t="s">
        <v>125</v>
      </c>
      <c r="F135" s="165" t="s">
        <v>558</v>
      </c>
      <c r="G135" s="165" t="s">
        <v>559</v>
      </c>
      <c r="H135" s="165" t="s">
        <v>560</v>
      </c>
      <c r="I135" s="165" t="s">
        <v>285</v>
      </c>
      <c r="J135" s="165" t="s">
        <v>294</v>
      </c>
      <c r="K135" s="165" t="s">
        <v>564</v>
      </c>
      <c r="L135" s="168" t="s">
        <v>288</v>
      </c>
      <c r="M135" s="168" t="s">
        <v>565</v>
      </c>
      <c r="N135" s="168" t="s">
        <v>290</v>
      </c>
      <c r="O135" s="168">
        <v>20</v>
      </c>
    </row>
    <row r="136" spans="1:15" s="1" customFormat="1" ht="17.25" customHeight="1">
      <c r="A136" s="165"/>
      <c r="B136" s="166" t="s">
        <v>280</v>
      </c>
      <c r="C136" s="165" t="s">
        <v>125</v>
      </c>
      <c r="D136" s="167">
        <v>400</v>
      </c>
      <c r="E136" s="165" t="s">
        <v>125</v>
      </c>
      <c r="F136" s="165" t="s">
        <v>558</v>
      </c>
      <c r="G136" s="165" t="s">
        <v>559</v>
      </c>
      <c r="H136" s="165" t="s">
        <v>560</v>
      </c>
      <c r="I136" s="165" t="s">
        <v>303</v>
      </c>
      <c r="J136" s="165" t="s">
        <v>304</v>
      </c>
      <c r="K136" s="165" t="s">
        <v>381</v>
      </c>
      <c r="L136" s="168" t="s">
        <v>306</v>
      </c>
      <c r="M136" s="168" t="s">
        <v>307</v>
      </c>
      <c r="N136" s="168" t="s">
        <v>308</v>
      </c>
      <c r="O136" s="168">
        <v>10</v>
      </c>
    </row>
    <row r="137" spans="1:15" s="1" customFormat="1" ht="17.25" customHeight="1">
      <c r="A137" s="165"/>
      <c r="B137" s="166" t="s">
        <v>280</v>
      </c>
      <c r="C137" s="165" t="s">
        <v>125</v>
      </c>
      <c r="D137" s="167">
        <v>400</v>
      </c>
      <c r="E137" s="165" t="s">
        <v>125</v>
      </c>
      <c r="F137" s="165" t="s">
        <v>558</v>
      </c>
      <c r="G137" s="165" t="s">
        <v>559</v>
      </c>
      <c r="H137" s="165" t="s">
        <v>560</v>
      </c>
      <c r="I137" s="165" t="s">
        <v>285</v>
      </c>
      <c r="J137" s="165" t="s">
        <v>300</v>
      </c>
      <c r="K137" s="165" t="s">
        <v>566</v>
      </c>
      <c r="L137" s="168" t="s">
        <v>288</v>
      </c>
      <c r="M137" s="168" t="s">
        <v>327</v>
      </c>
      <c r="N137" s="168" t="s">
        <v>290</v>
      </c>
      <c r="O137" s="168">
        <v>25</v>
      </c>
    </row>
    <row r="138" spans="1:15" s="1" customFormat="1" ht="17.25" customHeight="1">
      <c r="A138" s="165" t="s">
        <v>567</v>
      </c>
      <c r="B138" s="166" t="s">
        <v>568</v>
      </c>
      <c r="C138" s="165"/>
      <c r="D138" s="167"/>
      <c r="E138" s="165"/>
      <c r="F138" s="165"/>
      <c r="G138" s="165"/>
      <c r="H138" s="165"/>
      <c r="I138" s="165"/>
      <c r="J138" s="165"/>
      <c r="K138" s="165"/>
      <c r="L138" s="168"/>
      <c r="M138" s="168"/>
      <c r="N138" s="168"/>
      <c r="O138" s="168"/>
    </row>
    <row r="139" spans="1:15" s="1" customFormat="1" ht="17.25" customHeight="1">
      <c r="A139" s="165"/>
      <c r="B139" s="166" t="s">
        <v>280</v>
      </c>
      <c r="C139" s="165" t="s">
        <v>569</v>
      </c>
      <c r="D139" s="167">
        <v>1000</v>
      </c>
      <c r="E139" s="165" t="s">
        <v>570</v>
      </c>
      <c r="F139" s="165" t="s">
        <v>571</v>
      </c>
      <c r="G139" s="165" t="s">
        <v>572</v>
      </c>
      <c r="H139" s="165" t="s">
        <v>573</v>
      </c>
      <c r="I139" s="165" t="s">
        <v>291</v>
      </c>
      <c r="J139" s="165" t="s">
        <v>315</v>
      </c>
      <c r="K139" s="165" t="s">
        <v>316</v>
      </c>
      <c r="L139" s="168" t="s">
        <v>288</v>
      </c>
      <c r="M139" s="168" t="s">
        <v>317</v>
      </c>
      <c r="N139" s="168" t="s">
        <v>290</v>
      </c>
      <c r="O139" s="168">
        <v>20</v>
      </c>
    </row>
    <row r="140" spans="1:15" s="1" customFormat="1" ht="17.25" customHeight="1">
      <c r="A140" s="165"/>
      <c r="B140" s="166" t="s">
        <v>280</v>
      </c>
      <c r="C140" s="165" t="s">
        <v>569</v>
      </c>
      <c r="D140" s="167">
        <v>1000</v>
      </c>
      <c r="E140" s="165" t="s">
        <v>570</v>
      </c>
      <c r="F140" s="165" t="s">
        <v>571</v>
      </c>
      <c r="G140" s="165" t="s">
        <v>572</v>
      </c>
      <c r="H140" s="165" t="s">
        <v>573</v>
      </c>
      <c r="I140" s="165" t="s">
        <v>291</v>
      </c>
      <c r="J140" s="165" t="s">
        <v>318</v>
      </c>
      <c r="K140" s="165" t="s">
        <v>574</v>
      </c>
      <c r="L140" s="168" t="s">
        <v>288</v>
      </c>
      <c r="M140" s="168" t="s">
        <v>561</v>
      </c>
      <c r="N140" s="168" t="s">
        <v>290</v>
      </c>
      <c r="O140" s="168">
        <v>10</v>
      </c>
    </row>
    <row r="141" spans="1:15" s="1" customFormat="1" ht="17.25" customHeight="1">
      <c r="A141" s="165"/>
      <c r="B141" s="166" t="s">
        <v>280</v>
      </c>
      <c r="C141" s="165" t="s">
        <v>569</v>
      </c>
      <c r="D141" s="167">
        <v>1000</v>
      </c>
      <c r="E141" s="165" t="s">
        <v>570</v>
      </c>
      <c r="F141" s="165" t="s">
        <v>571</v>
      </c>
      <c r="G141" s="165" t="s">
        <v>572</v>
      </c>
      <c r="H141" s="165" t="s">
        <v>573</v>
      </c>
      <c r="I141" s="165" t="s">
        <v>285</v>
      </c>
      <c r="J141" s="165" t="s">
        <v>286</v>
      </c>
      <c r="K141" s="165" t="s">
        <v>321</v>
      </c>
      <c r="L141" s="168" t="s">
        <v>306</v>
      </c>
      <c r="M141" s="168" t="s">
        <v>322</v>
      </c>
      <c r="N141" s="168" t="s">
        <v>308</v>
      </c>
      <c r="O141" s="168">
        <v>20</v>
      </c>
    </row>
    <row r="142" spans="1:15" s="1" customFormat="1" ht="17.25" customHeight="1">
      <c r="A142" s="165"/>
      <c r="B142" s="166" t="s">
        <v>280</v>
      </c>
      <c r="C142" s="165" t="s">
        <v>569</v>
      </c>
      <c r="D142" s="167">
        <v>1000</v>
      </c>
      <c r="E142" s="165" t="s">
        <v>570</v>
      </c>
      <c r="F142" s="165" t="s">
        <v>571</v>
      </c>
      <c r="G142" s="165" t="s">
        <v>572</v>
      </c>
      <c r="H142" s="165" t="s">
        <v>573</v>
      </c>
      <c r="I142" s="165" t="s">
        <v>285</v>
      </c>
      <c r="J142" s="165" t="s">
        <v>294</v>
      </c>
      <c r="K142" s="165" t="s">
        <v>575</v>
      </c>
      <c r="L142" s="168" t="s">
        <v>288</v>
      </c>
      <c r="M142" s="168" t="s">
        <v>576</v>
      </c>
      <c r="N142" s="168" t="s">
        <v>290</v>
      </c>
      <c r="O142" s="168">
        <v>20</v>
      </c>
    </row>
    <row r="143" spans="1:15" s="1" customFormat="1" ht="17.25" customHeight="1">
      <c r="A143" s="165"/>
      <c r="B143" s="166" t="s">
        <v>280</v>
      </c>
      <c r="C143" s="165" t="s">
        <v>569</v>
      </c>
      <c r="D143" s="167">
        <v>1000</v>
      </c>
      <c r="E143" s="165" t="s">
        <v>570</v>
      </c>
      <c r="F143" s="165" t="s">
        <v>571</v>
      </c>
      <c r="G143" s="165" t="s">
        <v>572</v>
      </c>
      <c r="H143" s="165" t="s">
        <v>573</v>
      </c>
      <c r="I143" s="165" t="s">
        <v>303</v>
      </c>
      <c r="J143" s="165" t="s">
        <v>304</v>
      </c>
      <c r="K143" s="165" t="s">
        <v>325</v>
      </c>
      <c r="L143" s="168" t="s">
        <v>306</v>
      </c>
      <c r="M143" s="168" t="s">
        <v>307</v>
      </c>
      <c r="N143" s="168" t="s">
        <v>308</v>
      </c>
      <c r="O143" s="168">
        <v>10</v>
      </c>
    </row>
    <row r="144" spans="1:15" s="1" customFormat="1" ht="17.25" customHeight="1">
      <c r="A144" s="165"/>
      <c r="B144" s="166" t="s">
        <v>280</v>
      </c>
      <c r="C144" s="165" t="s">
        <v>569</v>
      </c>
      <c r="D144" s="167">
        <v>1000</v>
      </c>
      <c r="E144" s="165" t="s">
        <v>570</v>
      </c>
      <c r="F144" s="165" t="s">
        <v>571</v>
      </c>
      <c r="G144" s="165" t="s">
        <v>572</v>
      </c>
      <c r="H144" s="165" t="s">
        <v>573</v>
      </c>
      <c r="I144" s="165" t="s">
        <v>285</v>
      </c>
      <c r="J144" s="165" t="s">
        <v>300</v>
      </c>
      <c r="K144" s="165" t="s">
        <v>577</v>
      </c>
      <c r="L144" s="168" t="s">
        <v>288</v>
      </c>
      <c r="M144" s="168" t="s">
        <v>578</v>
      </c>
      <c r="N144" s="168" t="s">
        <v>290</v>
      </c>
      <c r="O144" s="168">
        <v>20</v>
      </c>
    </row>
    <row r="145" spans="1:15" s="1" customFormat="1" ht="17.25" customHeight="1">
      <c r="A145" s="165" t="s">
        <v>579</v>
      </c>
      <c r="B145" s="166" t="s">
        <v>580</v>
      </c>
      <c r="C145" s="165"/>
      <c r="D145" s="167"/>
      <c r="E145" s="165"/>
      <c r="F145" s="165"/>
      <c r="G145" s="165"/>
      <c r="H145" s="165"/>
      <c r="I145" s="165"/>
      <c r="J145" s="165"/>
      <c r="K145" s="165"/>
      <c r="L145" s="168"/>
      <c r="M145" s="168"/>
      <c r="N145" s="168"/>
      <c r="O145" s="168"/>
    </row>
    <row r="146" spans="1:15" s="1" customFormat="1" ht="17.25" customHeight="1">
      <c r="A146" s="165"/>
      <c r="B146" s="166" t="s">
        <v>280</v>
      </c>
      <c r="C146" s="165" t="s">
        <v>581</v>
      </c>
      <c r="D146" s="167">
        <v>1000</v>
      </c>
      <c r="E146" s="165" t="s">
        <v>582</v>
      </c>
      <c r="F146" s="165" t="s">
        <v>583</v>
      </c>
      <c r="G146" s="165" t="s">
        <v>584</v>
      </c>
      <c r="H146" s="165" t="s">
        <v>585</v>
      </c>
      <c r="I146" s="165" t="s">
        <v>303</v>
      </c>
      <c r="J146" s="165" t="s">
        <v>304</v>
      </c>
      <c r="K146" s="165" t="s">
        <v>325</v>
      </c>
      <c r="L146" s="168" t="s">
        <v>306</v>
      </c>
      <c r="M146" s="168" t="s">
        <v>307</v>
      </c>
      <c r="N146" s="168" t="s">
        <v>308</v>
      </c>
      <c r="O146" s="168">
        <v>20</v>
      </c>
    </row>
    <row r="147" spans="1:15" s="1" customFormat="1" ht="17.25" customHeight="1">
      <c r="A147" s="165"/>
      <c r="B147" s="166" t="s">
        <v>280</v>
      </c>
      <c r="C147" s="165" t="s">
        <v>581</v>
      </c>
      <c r="D147" s="167">
        <v>1000</v>
      </c>
      <c r="E147" s="165" t="s">
        <v>582</v>
      </c>
      <c r="F147" s="165" t="s">
        <v>583</v>
      </c>
      <c r="G147" s="165" t="s">
        <v>584</v>
      </c>
      <c r="H147" s="165" t="s">
        <v>585</v>
      </c>
      <c r="I147" s="165" t="s">
        <v>291</v>
      </c>
      <c r="J147" s="165" t="s">
        <v>318</v>
      </c>
      <c r="K147" s="165" t="s">
        <v>586</v>
      </c>
      <c r="L147" s="168" t="s">
        <v>288</v>
      </c>
      <c r="M147" s="168" t="s">
        <v>587</v>
      </c>
      <c r="N147" s="168" t="s">
        <v>290</v>
      </c>
      <c r="O147" s="168">
        <v>20</v>
      </c>
    </row>
    <row r="148" spans="1:15" s="1" customFormat="1" ht="17.25" customHeight="1">
      <c r="A148" s="165"/>
      <c r="B148" s="166" t="s">
        <v>280</v>
      </c>
      <c r="C148" s="165" t="s">
        <v>581</v>
      </c>
      <c r="D148" s="167">
        <v>1000</v>
      </c>
      <c r="E148" s="165" t="s">
        <v>582</v>
      </c>
      <c r="F148" s="165" t="s">
        <v>583</v>
      </c>
      <c r="G148" s="165" t="s">
        <v>584</v>
      </c>
      <c r="H148" s="165" t="s">
        <v>585</v>
      </c>
      <c r="I148" s="165" t="s">
        <v>285</v>
      </c>
      <c r="J148" s="165" t="s">
        <v>294</v>
      </c>
      <c r="K148" s="165" t="s">
        <v>588</v>
      </c>
      <c r="L148" s="168" t="s">
        <v>288</v>
      </c>
      <c r="M148" s="168" t="s">
        <v>589</v>
      </c>
      <c r="N148" s="168" t="s">
        <v>290</v>
      </c>
      <c r="O148" s="168">
        <v>20</v>
      </c>
    </row>
    <row r="149" spans="1:15" s="1" customFormat="1" ht="17.25" customHeight="1">
      <c r="A149" s="165"/>
      <c r="B149" s="166" t="s">
        <v>280</v>
      </c>
      <c r="C149" s="165" t="s">
        <v>581</v>
      </c>
      <c r="D149" s="167">
        <v>1000</v>
      </c>
      <c r="E149" s="165" t="s">
        <v>582</v>
      </c>
      <c r="F149" s="165" t="s">
        <v>583</v>
      </c>
      <c r="G149" s="165" t="s">
        <v>584</v>
      </c>
      <c r="H149" s="165" t="s">
        <v>585</v>
      </c>
      <c r="I149" s="165" t="s">
        <v>285</v>
      </c>
      <c r="J149" s="165" t="s">
        <v>300</v>
      </c>
      <c r="K149" s="165" t="s">
        <v>590</v>
      </c>
      <c r="L149" s="168" t="s">
        <v>288</v>
      </c>
      <c r="M149" s="168" t="s">
        <v>327</v>
      </c>
      <c r="N149" s="168" t="s">
        <v>290</v>
      </c>
      <c r="O149" s="168">
        <v>20</v>
      </c>
    </row>
    <row r="150" spans="1:15" s="1" customFormat="1" ht="17.25" customHeight="1">
      <c r="A150" s="165"/>
      <c r="B150" s="166" t="s">
        <v>280</v>
      </c>
      <c r="C150" s="165" t="s">
        <v>581</v>
      </c>
      <c r="D150" s="167">
        <v>1000</v>
      </c>
      <c r="E150" s="165" t="s">
        <v>582</v>
      </c>
      <c r="F150" s="165" t="s">
        <v>583</v>
      </c>
      <c r="G150" s="165" t="s">
        <v>584</v>
      </c>
      <c r="H150" s="165" t="s">
        <v>585</v>
      </c>
      <c r="I150" s="165" t="s">
        <v>285</v>
      </c>
      <c r="J150" s="165" t="s">
        <v>286</v>
      </c>
      <c r="K150" s="165" t="s">
        <v>591</v>
      </c>
      <c r="L150" s="168" t="s">
        <v>288</v>
      </c>
      <c r="M150" s="168" t="s">
        <v>592</v>
      </c>
      <c r="N150" s="168" t="s">
        <v>290</v>
      </c>
      <c r="O150" s="168">
        <v>20</v>
      </c>
    </row>
    <row r="151" spans="1:15" s="1" customFormat="1" ht="17.25" customHeight="1">
      <c r="A151" s="165"/>
      <c r="B151" s="166" t="s">
        <v>280</v>
      </c>
      <c r="C151" s="165" t="s">
        <v>581</v>
      </c>
      <c r="D151" s="167">
        <v>1000</v>
      </c>
      <c r="E151" s="165" t="s">
        <v>582</v>
      </c>
      <c r="F151" s="165" t="s">
        <v>583</v>
      </c>
      <c r="G151" s="165" t="s">
        <v>584</v>
      </c>
      <c r="H151" s="165" t="s">
        <v>585</v>
      </c>
      <c r="I151" s="165" t="s">
        <v>291</v>
      </c>
      <c r="J151" s="165" t="s">
        <v>297</v>
      </c>
      <c r="K151" s="165" t="s">
        <v>593</v>
      </c>
      <c r="L151" s="168" t="s">
        <v>288</v>
      </c>
      <c r="M151" s="168" t="s">
        <v>320</v>
      </c>
      <c r="N151" s="168" t="s">
        <v>290</v>
      </c>
      <c r="O151" s="168">
        <v>0</v>
      </c>
    </row>
    <row r="152" s="1" customFormat="1" ht="12.75">
      <c r="D152" s="169"/>
    </row>
    <row r="153" s="1" customFormat="1" ht="12.75">
      <c r="D153" s="169"/>
    </row>
    <row r="154" s="1" customFormat="1" ht="12.75">
      <c r="D154" s="169"/>
    </row>
    <row r="155" s="1" customFormat="1" ht="12.75">
      <c r="D155" s="169"/>
    </row>
    <row r="156" s="1" customFormat="1" ht="12.75">
      <c r="D156" s="170"/>
    </row>
    <row r="157" s="1" customFormat="1" ht="12.75">
      <c r="D157" s="170"/>
    </row>
    <row r="158" s="1" customFormat="1" ht="12.75">
      <c r="D158" s="170"/>
    </row>
    <row r="159" s="1" customFormat="1" ht="12.75">
      <c r="D159" s="170"/>
    </row>
    <row r="160" s="1" customFormat="1" ht="12.75">
      <c r="D160" s="170"/>
    </row>
    <row r="161" s="1" customFormat="1" ht="12.75">
      <c r="D161" s="170"/>
    </row>
    <row r="162" s="1" customFormat="1" ht="12.75">
      <c r="D162" s="170"/>
    </row>
    <row r="163" s="1" customFormat="1" ht="12.75">
      <c r="D163" s="170"/>
    </row>
    <row r="164" s="1" customFormat="1" ht="12.75">
      <c r="D164" s="170"/>
    </row>
    <row r="165" s="1" customFormat="1" ht="12.75">
      <c r="D165" s="170"/>
    </row>
    <row r="166" s="1" customFormat="1" ht="12.75">
      <c r="D166" s="170"/>
    </row>
    <row r="167" s="1" customFormat="1" ht="12.75">
      <c r="D167" s="170"/>
    </row>
    <row r="168" s="1" customFormat="1" ht="12.75">
      <c r="D168" s="170"/>
    </row>
    <row r="169" s="1" customFormat="1" ht="12.75">
      <c r="D169" s="170"/>
    </row>
    <row r="170" s="1" customFormat="1" ht="12.75">
      <c r="D170" s="170"/>
    </row>
    <row r="171" s="1" customFormat="1" ht="12.75">
      <c r="D171" s="170"/>
    </row>
    <row r="172" s="1" customFormat="1" ht="12.75">
      <c r="D172" s="170"/>
    </row>
    <row r="173" s="1" customFormat="1" ht="12.75">
      <c r="D173" s="170"/>
    </row>
    <row r="174" s="1" customFormat="1" ht="12.75">
      <c r="D174" s="170"/>
    </row>
    <row r="175" s="1" customFormat="1" ht="12.75">
      <c r="D175" s="170"/>
    </row>
    <row r="176" s="1" customFormat="1" ht="12.75">
      <c r="D176" s="170"/>
    </row>
    <row r="177" s="1" customFormat="1" ht="12.75">
      <c r="D177" s="170"/>
    </row>
    <row r="178" s="1" customFormat="1" ht="12.75">
      <c r="D178" s="170"/>
    </row>
    <row r="179" s="1" customFormat="1" ht="12.75">
      <c r="D179" s="170"/>
    </row>
    <row r="180" s="1" customFormat="1" ht="12.75">
      <c r="D180" s="170"/>
    </row>
    <row r="181" s="1" customFormat="1" ht="12.75">
      <c r="D181" s="170"/>
    </row>
    <row r="182" s="1" customFormat="1" ht="12.75">
      <c r="D182" s="170"/>
    </row>
    <row r="183" s="1" customFormat="1" ht="12.75">
      <c r="D183" s="170"/>
    </row>
  </sheetData>
  <sheetProtection formatCells="0" formatColumns="0" formatRows="0" insertColumns="0" insertRows="0" insertHyperlinks="0" deleteColumns="0" deleteRows="0" sort="0" autoFilter="0" pivotTables="0"/>
  <mergeCells count="2">
    <mergeCell ref="A1:O1"/>
    <mergeCell ref="A2:N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6"/>
  <sheetViews>
    <sheetView showGridLines="0" workbookViewId="0" topLeftCell="A1">
      <selection activeCell="A1" sqref="A1"/>
    </sheetView>
  </sheetViews>
  <sheetFormatPr defaultColWidth="9.140625" defaultRowHeight="12.75" customHeight="1"/>
  <cols>
    <col min="1" max="1" width="35.7109375" style="1" customWidth="1"/>
    <col min="2" max="16" width="28.57421875" style="1" customWidth="1"/>
    <col min="17" max="17" width="9.00390625" style="1" customWidth="1"/>
    <col min="18" max="20" width="9.140625" style="1" customWidth="1"/>
  </cols>
  <sheetData>
    <row r="1" spans="1:19" s="1" customFormat="1" ht="30" customHeight="1">
      <c r="A1" s="24" t="s">
        <v>35</v>
      </c>
      <c r="B1" s="25"/>
      <c r="C1" s="25"/>
      <c r="D1" s="25"/>
      <c r="E1" s="25"/>
      <c r="F1" s="25"/>
      <c r="G1" s="25"/>
      <c r="H1" s="25"/>
      <c r="I1" s="25"/>
      <c r="J1" s="25"/>
      <c r="K1" s="25"/>
      <c r="L1" s="25"/>
      <c r="M1" s="25"/>
      <c r="N1" s="25"/>
      <c r="O1" s="25"/>
      <c r="P1" s="25"/>
      <c r="Q1" s="26"/>
      <c r="R1" s="26"/>
      <c r="S1" s="26"/>
    </row>
    <row r="2" spans="1:19" s="1" customFormat="1" ht="15" customHeight="1">
      <c r="A2" s="26"/>
      <c r="B2" s="27"/>
      <c r="C2" s="27"/>
      <c r="D2" s="27"/>
      <c r="E2" s="27"/>
      <c r="F2" s="27"/>
      <c r="G2" s="27"/>
      <c r="H2" s="27"/>
      <c r="I2" s="27"/>
      <c r="J2" s="27"/>
      <c r="K2" s="27"/>
      <c r="L2" s="27"/>
      <c r="M2" s="27"/>
      <c r="N2" s="27"/>
      <c r="O2" s="27"/>
      <c r="P2" s="28" t="s">
        <v>2</v>
      </c>
      <c r="Q2" s="26"/>
      <c r="R2" s="26"/>
      <c r="S2" s="26"/>
    </row>
    <row r="3" spans="1:19" s="1" customFormat="1" ht="15" customHeight="1">
      <c r="A3" s="29" t="s">
        <v>36</v>
      </c>
      <c r="B3" s="30" t="s">
        <v>7</v>
      </c>
      <c r="C3" s="30" t="s">
        <v>8</v>
      </c>
      <c r="D3" s="30"/>
      <c r="E3" s="30" t="s">
        <v>8</v>
      </c>
      <c r="F3" s="30" t="s">
        <v>8</v>
      </c>
      <c r="G3" s="30" t="s">
        <v>8</v>
      </c>
      <c r="H3" s="30" t="s">
        <v>8</v>
      </c>
      <c r="I3" s="30" t="s">
        <v>8</v>
      </c>
      <c r="J3" s="30" t="s">
        <v>8</v>
      </c>
      <c r="K3" s="30" t="s">
        <v>9</v>
      </c>
      <c r="L3" s="30" t="s">
        <v>10</v>
      </c>
      <c r="M3" s="30"/>
      <c r="N3" s="30" t="s">
        <v>10</v>
      </c>
      <c r="O3" s="30" t="s">
        <v>10</v>
      </c>
      <c r="P3" s="30" t="s">
        <v>10</v>
      </c>
      <c r="Q3" s="26"/>
      <c r="R3" s="26"/>
      <c r="S3" s="26"/>
    </row>
    <row r="4" spans="1:19" s="1" customFormat="1" ht="15" customHeight="1">
      <c r="A4" s="29"/>
      <c r="B4" s="31"/>
      <c r="C4" s="30" t="s">
        <v>11</v>
      </c>
      <c r="D4" s="30"/>
      <c r="E4" s="30"/>
      <c r="F4" s="30" t="s">
        <v>12</v>
      </c>
      <c r="G4" s="30"/>
      <c r="H4" s="30"/>
      <c r="I4" s="30" t="s">
        <v>13</v>
      </c>
      <c r="J4" s="30" t="s">
        <v>14</v>
      </c>
      <c r="K4" s="31"/>
      <c r="L4" s="30" t="s">
        <v>15</v>
      </c>
      <c r="M4" s="30" t="s">
        <v>16</v>
      </c>
      <c r="N4" s="30" t="s">
        <v>17</v>
      </c>
      <c r="O4" s="30" t="s">
        <v>18</v>
      </c>
      <c r="P4" s="30" t="s">
        <v>19</v>
      </c>
      <c r="Q4" s="26"/>
      <c r="R4" s="26"/>
      <c r="S4" s="26"/>
    </row>
    <row r="5" spans="1:19" s="1" customFormat="1" ht="15" customHeight="1">
      <c r="A5" s="29"/>
      <c r="B5" s="31"/>
      <c r="C5" s="31" t="s">
        <v>20</v>
      </c>
      <c r="D5" s="31" t="s">
        <v>21</v>
      </c>
      <c r="E5" s="31" t="s">
        <v>22</v>
      </c>
      <c r="F5" s="31" t="s">
        <v>23</v>
      </c>
      <c r="G5" s="31" t="s">
        <v>24</v>
      </c>
      <c r="H5" s="31" t="s">
        <v>25</v>
      </c>
      <c r="I5" s="31" t="s">
        <v>13</v>
      </c>
      <c r="J5" s="31" t="s">
        <v>14</v>
      </c>
      <c r="K5" s="31" t="s">
        <v>9</v>
      </c>
      <c r="L5" s="31" t="s">
        <v>15</v>
      </c>
      <c r="M5" s="31" t="s">
        <v>16</v>
      </c>
      <c r="N5" s="31" t="s">
        <v>17</v>
      </c>
      <c r="O5" s="31" t="s">
        <v>18</v>
      </c>
      <c r="P5" s="31" t="s">
        <v>19</v>
      </c>
      <c r="Q5" s="26"/>
      <c r="R5" s="26"/>
      <c r="S5" s="26"/>
    </row>
    <row r="6" spans="1:19" s="1" customFormat="1" ht="15" customHeight="1">
      <c r="A6" s="32" t="s">
        <v>7</v>
      </c>
      <c r="B6" s="33">
        <v>34464.55</v>
      </c>
      <c r="C6" s="34">
        <v>1945.65</v>
      </c>
      <c r="D6" s="34">
        <v>651.4</v>
      </c>
      <c r="E6" s="34"/>
      <c r="F6" s="34">
        <v>31867.5</v>
      </c>
      <c r="G6" s="34"/>
      <c r="H6" s="34"/>
      <c r="I6" s="34"/>
      <c r="J6" s="34"/>
      <c r="K6" s="34"/>
      <c r="L6" s="34"/>
      <c r="M6" s="34"/>
      <c r="N6" s="34"/>
      <c r="O6" s="34"/>
      <c r="P6" s="34"/>
      <c r="Q6" s="26"/>
      <c r="R6" s="26"/>
      <c r="S6" s="26"/>
    </row>
    <row r="7" spans="1:16" s="1" customFormat="1" ht="15" customHeight="1">
      <c r="A7" s="35" t="s">
        <v>37</v>
      </c>
      <c r="B7" s="33">
        <v>34464.55</v>
      </c>
      <c r="C7" s="34">
        <v>1945.65</v>
      </c>
      <c r="D7" s="34">
        <v>651.4</v>
      </c>
      <c r="E7" s="34"/>
      <c r="F7" s="34">
        <v>31867.5</v>
      </c>
      <c r="G7" s="34"/>
      <c r="H7" s="34"/>
      <c r="I7" s="34"/>
      <c r="J7" s="34"/>
      <c r="K7" s="34"/>
      <c r="L7" s="34"/>
      <c r="M7" s="34"/>
      <c r="N7" s="34"/>
      <c r="O7" s="34"/>
      <c r="P7" s="34"/>
    </row>
    <row r="8" spans="1:19" s="1" customFormat="1" ht="15" customHeight="1">
      <c r="A8" s="36"/>
      <c r="B8" s="37"/>
      <c r="C8" s="37"/>
      <c r="D8" s="37"/>
      <c r="E8" s="37"/>
      <c r="F8" s="37"/>
      <c r="G8" s="37"/>
      <c r="H8" s="37"/>
      <c r="I8" s="37"/>
      <c r="J8" s="37"/>
      <c r="K8" s="37"/>
      <c r="L8" s="37"/>
      <c r="M8" s="37"/>
      <c r="N8" s="37"/>
      <c r="O8" s="37"/>
      <c r="P8" s="37"/>
      <c r="Q8" s="36"/>
      <c r="R8" s="36"/>
      <c r="S8" s="36"/>
    </row>
    <row r="9" spans="1:19" s="1" customFormat="1" ht="15" customHeight="1">
      <c r="A9" s="36"/>
      <c r="B9" s="37"/>
      <c r="C9" s="37"/>
      <c r="D9" s="37"/>
      <c r="E9" s="37"/>
      <c r="F9" s="37"/>
      <c r="G9" s="37"/>
      <c r="H9" s="37"/>
      <c r="I9" s="37"/>
      <c r="J9" s="37"/>
      <c r="K9" s="37"/>
      <c r="L9" s="37"/>
      <c r="M9" s="37"/>
      <c r="N9" s="37"/>
      <c r="O9" s="37"/>
      <c r="P9" s="37"/>
      <c r="Q9" s="36"/>
      <c r="R9" s="36"/>
      <c r="S9" s="36"/>
    </row>
    <row r="10" spans="1:19" s="1" customFormat="1" ht="15" customHeight="1">
      <c r="A10" s="36"/>
      <c r="B10" s="37"/>
      <c r="C10" s="37"/>
      <c r="D10" s="37"/>
      <c r="E10" s="37"/>
      <c r="F10" s="37"/>
      <c r="G10" s="37"/>
      <c r="H10" s="37"/>
      <c r="I10" s="37"/>
      <c r="J10" s="37"/>
      <c r="K10" s="37"/>
      <c r="L10" s="37"/>
      <c r="M10" s="37"/>
      <c r="N10" s="37"/>
      <c r="O10" s="37"/>
      <c r="P10" s="37"/>
      <c r="Q10" s="36"/>
      <c r="R10" s="36"/>
      <c r="S10" s="36"/>
    </row>
    <row r="11" spans="1:19" s="1" customFormat="1" ht="15" customHeight="1">
      <c r="A11" s="36"/>
      <c r="B11" s="37"/>
      <c r="C11" s="37"/>
      <c r="D11" s="37"/>
      <c r="E11" s="37"/>
      <c r="F11" s="37"/>
      <c r="G11" s="37"/>
      <c r="H11" s="37"/>
      <c r="I11" s="37"/>
      <c r="J11" s="37"/>
      <c r="K11" s="37"/>
      <c r="L11" s="37"/>
      <c r="M11" s="37"/>
      <c r="N11" s="37"/>
      <c r="O11" s="37"/>
      <c r="P11" s="37"/>
      <c r="Q11" s="36"/>
      <c r="R11" s="36"/>
      <c r="S11" s="36"/>
    </row>
    <row r="12" spans="1:19" s="1" customFormat="1" ht="15" customHeight="1">
      <c r="A12" s="36"/>
      <c r="B12" s="37"/>
      <c r="C12" s="37"/>
      <c r="D12" s="37"/>
      <c r="E12" s="37"/>
      <c r="F12" s="37"/>
      <c r="G12" s="37"/>
      <c r="H12" s="37"/>
      <c r="I12" s="37"/>
      <c r="J12" s="37"/>
      <c r="K12" s="37"/>
      <c r="L12" s="37"/>
      <c r="M12" s="37"/>
      <c r="N12" s="37"/>
      <c r="O12" s="37"/>
      <c r="P12" s="37"/>
      <c r="Q12" s="36"/>
      <c r="R12" s="36"/>
      <c r="S12" s="36"/>
    </row>
    <row r="13" spans="1:19" s="1" customFormat="1" ht="15" customHeight="1">
      <c r="A13" s="36"/>
      <c r="B13" s="37"/>
      <c r="C13" s="37"/>
      <c r="D13" s="37"/>
      <c r="E13" s="37"/>
      <c r="F13" s="37"/>
      <c r="G13" s="37"/>
      <c r="H13" s="37"/>
      <c r="I13" s="37"/>
      <c r="J13" s="37"/>
      <c r="K13" s="37"/>
      <c r="L13" s="37"/>
      <c r="M13" s="37"/>
      <c r="N13" s="37"/>
      <c r="O13" s="37"/>
      <c r="P13" s="37"/>
      <c r="Q13" s="36"/>
      <c r="R13" s="36"/>
      <c r="S13" s="36"/>
    </row>
    <row r="14" spans="1:19" s="1" customFormat="1" ht="15" customHeight="1">
      <c r="A14" s="36"/>
      <c r="B14" s="37"/>
      <c r="C14" s="37"/>
      <c r="D14" s="37"/>
      <c r="E14" s="37"/>
      <c r="F14" s="37"/>
      <c r="G14" s="37"/>
      <c r="H14" s="37"/>
      <c r="I14" s="37"/>
      <c r="J14" s="37"/>
      <c r="K14" s="37"/>
      <c r="L14" s="37"/>
      <c r="M14" s="37"/>
      <c r="N14" s="37"/>
      <c r="O14" s="37"/>
      <c r="P14" s="37"/>
      <c r="Q14" s="36"/>
      <c r="R14" s="36"/>
      <c r="S14" s="36"/>
    </row>
    <row r="15" spans="1:19" s="1" customFormat="1" ht="15" customHeight="1">
      <c r="A15" s="36"/>
      <c r="B15" s="37"/>
      <c r="C15" s="37"/>
      <c r="D15" s="37"/>
      <c r="E15" s="37"/>
      <c r="F15" s="37"/>
      <c r="G15" s="37"/>
      <c r="H15" s="37"/>
      <c r="I15" s="37"/>
      <c r="J15" s="37"/>
      <c r="K15" s="37"/>
      <c r="L15" s="37"/>
      <c r="M15" s="37"/>
      <c r="N15" s="37"/>
      <c r="O15" s="37"/>
      <c r="P15" s="37"/>
      <c r="Q15" s="36"/>
      <c r="R15" s="36"/>
      <c r="S15" s="36"/>
    </row>
    <row r="16" spans="1:19" s="1" customFormat="1" ht="15" customHeight="1">
      <c r="A16" s="36"/>
      <c r="B16" s="37"/>
      <c r="C16" s="37"/>
      <c r="D16" s="37"/>
      <c r="E16" s="37"/>
      <c r="F16" s="37"/>
      <c r="G16" s="37"/>
      <c r="H16" s="37"/>
      <c r="I16" s="37"/>
      <c r="J16" s="37"/>
      <c r="K16" s="37"/>
      <c r="L16" s="37"/>
      <c r="M16" s="37"/>
      <c r="N16" s="37"/>
      <c r="O16" s="37"/>
      <c r="P16" s="37"/>
      <c r="Q16" s="36"/>
      <c r="R16" s="36"/>
      <c r="S16" s="36"/>
    </row>
    <row r="17" spans="1:19" s="1" customFormat="1" ht="15" customHeight="1">
      <c r="A17" s="36"/>
      <c r="B17" s="37"/>
      <c r="C17" s="37"/>
      <c r="D17" s="37"/>
      <c r="E17" s="37"/>
      <c r="F17" s="37"/>
      <c r="G17" s="37"/>
      <c r="H17" s="37"/>
      <c r="I17" s="37"/>
      <c r="J17" s="37"/>
      <c r="K17" s="37"/>
      <c r="L17" s="37"/>
      <c r="M17" s="37"/>
      <c r="N17" s="37"/>
      <c r="O17" s="37"/>
      <c r="P17" s="37"/>
      <c r="Q17" s="36"/>
      <c r="R17" s="36"/>
      <c r="S17" s="36"/>
    </row>
    <row r="18" spans="1:19" s="1" customFormat="1" ht="15" customHeight="1">
      <c r="A18" s="36"/>
      <c r="B18" s="37"/>
      <c r="C18" s="37"/>
      <c r="D18" s="37"/>
      <c r="E18" s="37"/>
      <c r="F18" s="37"/>
      <c r="G18" s="37"/>
      <c r="H18" s="37"/>
      <c r="I18" s="37"/>
      <c r="J18" s="37"/>
      <c r="K18" s="37"/>
      <c r="L18" s="37"/>
      <c r="M18" s="37"/>
      <c r="N18" s="37"/>
      <c r="O18" s="37"/>
      <c r="P18" s="37"/>
      <c r="Q18" s="36"/>
      <c r="R18" s="36"/>
      <c r="S18" s="36"/>
    </row>
    <row r="19" spans="1:19" s="1" customFormat="1" ht="15" customHeight="1">
      <c r="A19" s="36"/>
      <c r="B19" s="37"/>
      <c r="C19" s="37"/>
      <c r="D19" s="37"/>
      <c r="E19" s="37"/>
      <c r="F19" s="37"/>
      <c r="G19" s="37"/>
      <c r="H19" s="37"/>
      <c r="I19" s="37"/>
      <c r="J19" s="37"/>
      <c r="K19" s="37"/>
      <c r="L19" s="37"/>
      <c r="M19" s="37"/>
      <c r="N19" s="37"/>
      <c r="O19" s="37"/>
      <c r="P19" s="37"/>
      <c r="Q19" s="36"/>
      <c r="R19" s="36"/>
      <c r="S19" s="36"/>
    </row>
    <row r="20" spans="1:19" s="1" customFormat="1" ht="15" customHeight="1">
      <c r="A20" s="36"/>
      <c r="B20" s="37"/>
      <c r="C20" s="37"/>
      <c r="D20" s="37"/>
      <c r="E20" s="37"/>
      <c r="F20" s="37"/>
      <c r="G20" s="37"/>
      <c r="H20" s="37"/>
      <c r="I20" s="37"/>
      <c r="J20" s="37"/>
      <c r="K20" s="37"/>
      <c r="L20" s="37"/>
      <c r="M20" s="37"/>
      <c r="N20" s="37"/>
      <c r="O20" s="37"/>
      <c r="P20" s="37"/>
      <c r="Q20" s="36"/>
      <c r="R20" s="36"/>
      <c r="S20" s="36"/>
    </row>
    <row r="21" spans="1:19" s="1" customFormat="1" ht="15" customHeight="1">
      <c r="A21" s="36"/>
      <c r="B21" s="37"/>
      <c r="C21" s="37"/>
      <c r="D21" s="37"/>
      <c r="E21" s="37"/>
      <c r="F21" s="37"/>
      <c r="G21" s="37"/>
      <c r="H21" s="37"/>
      <c r="I21" s="37"/>
      <c r="J21" s="37"/>
      <c r="K21" s="37"/>
      <c r="L21" s="37"/>
      <c r="M21" s="37"/>
      <c r="N21" s="37"/>
      <c r="O21" s="37"/>
      <c r="P21" s="37"/>
      <c r="Q21" s="36"/>
      <c r="R21" s="36"/>
      <c r="S21" s="36"/>
    </row>
    <row r="22" spans="1:19" s="1" customFormat="1" ht="15" customHeight="1">
      <c r="A22" s="36"/>
      <c r="B22" s="37"/>
      <c r="C22" s="37"/>
      <c r="D22" s="37"/>
      <c r="E22" s="37"/>
      <c r="F22" s="37"/>
      <c r="G22" s="37"/>
      <c r="H22" s="37"/>
      <c r="I22" s="37"/>
      <c r="J22" s="37"/>
      <c r="K22" s="37"/>
      <c r="L22" s="37"/>
      <c r="M22" s="37"/>
      <c r="N22" s="37"/>
      <c r="O22" s="37"/>
      <c r="P22" s="37"/>
      <c r="Q22" s="36"/>
      <c r="R22" s="36"/>
      <c r="S22" s="36"/>
    </row>
    <row r="23" spans="1:19" s="1" customFormat="1" ht="15" customHeight="1">
      <c r="A23" s="36"/>
      <c r="B23" s="37"/>
      <c r="C23" s="37"/>
      <c r="D23" s="37"/>
      <c r="E23" s="37"/>
      <c r="F23" s="37"/>
      <c r="G23" s="37"/>
      <c r="H23" s="37"/>
      <c r="I23" s="37"/>
      <c r="J23" s="37"/>
      <c r="K23" s="37"/>
      <c r="L23" s="37"/>
      <c r="M23" s="37"/>
      <c r="N23" s="37"/>
      <c r="O23" s="37"/>
      <c r="P23" s="37"/>
      <c r="Q23" s="36"/>
      <c r="R23" s="36"/>
      <c r="S23" s="36"/>
    </row>
    <row r="24" spans="1:19" s="1" customFormat="1" ht="15" customHeight="1">
      <c r="A24" s="36"/>
      <c r="B24" s="37"/>
      <c r="C24" s="37"/>
      <c r="D24" s="37"/>
      <c r="E24" s="37"/>
      <c r="F24" s="37"/>
      <c r="G24" s="37"/>
      <c r="H24" s="37"/>
      <c r="I24" s="37"/>
      <c r="J24" s="37"/>
      <c r="K24" s="37"/>
      <c r="L24" s="37"/>
      <c r="M24" s="37"/>
      <c r="N24" s="37"/>
      <c r="O24" s="37"/>
      <c r="P24" s="37"/>
      <c r="Q24" s="36"/>
      <c r="R24" s="36"/>
      <c r="S24" s="36"/>
    </row>
    <row r="25" spans="1:19" s="1" customFormat="1" ht="15" customHeight="1">
      <c r="A25" s="36"/>
      <c r="B25" s="37"/>
      <c r="C25" s="37"/>
      <c r="D25" s="37"/>
      <c r="E25" s="37"/>
      <c r="F25" s="37"/>
      <c r="G25" s="37"/>
      <c r="H25" s="37"/>
      <c r="I25" s="37"/>
      <c r="J25" s="37"/>
      <c r="K25" s="37"/>
      <c r="L25" s="37"/>
      <c r="M25" s="37"/>
      <c r="N25" s="37"/>
      <c r="O25" s="37"/>
      <c r="P25" s="37"/>
      <c r="Q25" s="36"/>
      <c r="R25" s="36"/>
      <c r="S25" s="36"/>
    </row>
    <row r="26" spans="1:19" s="1" customFormat="1" ht="10.5" customHeight="1">
      <c r="A26" s="36"/>
      <c r="B26" s="37"/>
      <c r="C26" s="37"/>
      <c r="D26" s="37"/>
      <c r="E26" s="37"/>
      <c r="F26" s="37"/>
      <c r="G26" s="37"/>
      <c r="H26" s="37"/>
      <c r="I26" s="37"/>
      <c r="J26" s="37"/>
      <c r="K26" s="37"/>
      <c r="L26" s="37"/>
      <c r="M26" s="37"/>
      <c r="N26" s="37"/>
      <c r="O26" s="37"/>
      <c r="P26" s="37"/>
      <c r="Q26" s="36"/>
      <c r="R26" s="36"/>
      <c r="S26" s="36"/>
    </row>
    <row r="27" spans="1:19" s="1" customFormat="1" ht="10.5" customHeight="1">
      <c r="A27" s="36"/>
      <c r="B27" s="37"/>
      <c r="C27" s="37"/>
      <c r="D27" s="37"/>
      <c r="E27" s="37"/>
      <c r="F27" s="37"/>
      <c r="G27" s="37"/>
      <c r="H27" s="37"/>
      <c r="I27" s="37"/>
      <c r="J27" s="37"/>
      <c r="K27" s="37"/>
      <c r="L27" s="37"/>
      <c r="M27" s="37"/>
      <c r="N27" s="37"/>
      <c r="O27" s="37"/>
      <c r="P27" s="37"/>
      <c r="Q27" s="36"/>
      <c r="R27" s="36"/>
      <c r="S27" s="36"/>
    </row>
    <row r="28" spans="1:19" s="1" customFormat="1" ht="10.5" customHeight="1">
      <c r="A28" s="36"/>
      <c r="B28" s="37"/>
      <c r="C28" s="37"/>
      <c r="D28" s="37"/>
      <c r="E28" s="37"/>
      <c r="F28" s="37"/>
      <c r="G28" s="37"/>
      <c r="H28" s="37"/>
      <c r="I28" s="37"/>
      <c r="J28" s="37"/>
      <c r="K28" s="37"/>
      <c r="L28" s="37"/>
      <c r="M28" s="37"/>
      <c r="N28" s="37"/>
      <c r="O28" s="37"/>
      <c r="P28" s="37"/>
      <c r="Q28" s="36"/>
      <c r="R28" s="36"/>
      <c r="S28" s="36"/>
    </row>
    <row r="29" spans="1:19" s="1" customFormat="1" ht="10.5" customHeight="1">
      <c r="A29" s="36"/>
      <c r="B29" s="37"/>
      <c r="C29" s="37"/>
      <c r="D29" s="37"/>
      <c r="E29" s="37"/>
      <c r="F29" s="37"/>
      <c r="G29" s="37"/>
      <c r="H29" s="37"/>
      <c r="I29" s="37"/>
      <c r="J29" s="37"/>
      <c r="K29" s="37"/>
      <c r="L29" s="37"/>
      <c r="M29" s="37"/>
      <c r="N29" s="37"/>
      <c r="O29" s="37"/>
      <c r="P29" s="37"/>
      <c r="Q29" s="36"/>
      <c r="R29" s="36"/>
      <c r="S29" s="36"/>
    </row>
    <row r="30" spans="1:19" s="1" customFormat="1" ht="10.5" customHeight="1">
      <c r="A30" s="36"/>
      <c r="B30" s="37"/>
      <c r="C30" s="37"/>
      <c r="D30" s="37"/>
      <c r="E30" s="37"/>
      <c r="F30" s="37"/>
      <c r="G30" s="37"/>
      <c r="H30" s="37"/>
      <c r="I30" s="37"/>
      <c r="J30" s="37"/>
      <c r="K30" s="37"/>
      <c r="L30" s="37"/>
      <c r="M30" s="37"/>
      <c r="N30" s="37"/>
      <c r="O30" s="37"/>
      <c r="P30" s="37"/>
      <c r="Q30" s="36"/>
      <c r="R30" s="36"/>
      <c r="S30" s="36"/>
    </row>
    <row r="31" spans="1:19" s="1" customFormat="1" ht="10.5" customHeight="1">
      <c r="A31" s="36"/>
      <c r="B31" s="37"/>
      <c r="C31" s="37"/>
      <c r="D31" s="37"/>
      <c r="E31" s="37"/>
      <c r="F31" s="37"/>
      <c r="G31" s="37"/>
      <c r="H31" s="37"/>
      <c r="I31" s="37"/>
      <c r="J31" s="37"/>
      <c r="K31" s="37"/>
      <c r="L31" s="37"/>
      <c r="M31" s="37"/>
      <c r="N31" s="37"/>
      <c r="O31" s="37"/>
      <c r="P31" s="37"/>
      <c r="Q31" s="36"/>
      <c r="R31" s="36"/>
      <c r="S31" s="36"/>
    </row>
    <row r="32" spans="1:19" s="1" customFormat="1" ht="10.5" customHeight="1">
      <c r="A32" s="36"/>
      <c r="B32" s="37"/>
      <c r="C32" s="37"/>
      <c r="D32" s="37"/>
      <c r="E32" s="37"/>
      <c r="F32" s="37"/>
      <c r="G32" s="37"/>
      <c r="H32" s="37"/>
      <c r="I32" s="37"/>
      <c r="J32" s="37"/>
      <c r="K32" s="37"/>
      <c r="L32" s="37"/>
      <c r="M32" s="37"/>
      <c r="N32" s="37"/>
      <c r="O32" s="37"/>
      <c r="P32" s="37"/>
      <c r="Q32" s="36"/>
      <c r="R32" s="36"/>
      <c r="S32" s="36"/>
    </row>
    <row r="33" spans="1:19" s="1" customFormat="1" ht="10.5" customHeight="1">
      <c r="A33" s="36"/>
      <c r="B33" s="37"/>
      <c r="C33" s="37"/>
      <c r="D33" s="37"/>
      <c r="E33" s="37"/>
      <c r="F33" s="37"/>
      <c r="G33" s="37"/>
      <c r="H33" s="37"/>
      <c r="I33" s="37"/>
      <c r="J33" s="37"/>
      <c r="K33" s="37"/>
      <c r="L33" s="37"/>
      <c r="M33" s="37"/>
      <c r="N33" s="37"/>
      <c r="O33" s="37"/>
      <c r="P33" s="37"/>
      <c r="Q33" s="36"/>
      <c r="R33" s="36"/>
      <c r="S33" s="36"/>
    </row>
    <row r="34" spans="1:19" s="1" customFormat="1" ht="10.5" customHeight="1">
      <c r="A34" s="36"/>
      <c r="B34" s="37"/>
      <c r="C34" s="37"/>
      <c r="D34" s="37"/>
      <c r="E34" s="37"/>
      <c r="F34" s="37"/>
      <c r="G34" s="37"/>
      <c r="H34" s="37"/>
      <c r="I34" s="37"/>
      <c r="J34" s="37"/>
      <c r="K34" s="37"/>
      <c r="L34" s="37"/>
      <c r="M34" s="37"/>
      <c r="N34" s="37"/>
      <c r="O34" s="37"/>
      <c r="P34" s="37"/>
      <c r="Q34" s="36"/>
      <c r="R34" s="36"/>
      <c r="S34" s="36"/>
    </row>
    <row r="35" spans="1:19" s="1" customFormat="1" ht="10.5" customHeight="1">
      <c r="A35" s="36"/>
      <c r="B35" s="37"/>
      <c r="C35" s="37"/>
      <c r="D35" s="37"/>
      <c r="E35" s="37"/>
      <c r="F35" s="37"/>
      <c r="G35" s="37"/>
      <c r="H35" s="37"/>
      <c r="I35" s="37"/>
      <c r="J35" s="37"/>
      <c r="K35" s="37"/>
      <c r="L35" s="37"/>
      <c r="M35" s="37"/>
      <c r="N35" s="37"/>
      <c r="O35" s="37"/>
      <c r="P35" s="37"/>
      <c r="Q35" s="36"/>
      <c r="R35" s="36"/>
      <c r="S35" s="36"/>
    </row>
    <row r="36" spans="2:16" s="1" customFormat="1" ht="12.75">
      <c r="B36" s="37"/>
      <c r="C36" s="37"/>
      <c r="D36" s="37"/>
      <c r="E36" s="37"/>
      <c r="F36" s="37"/>
      <c r="G36" s="37"/>
      <c r="H36" s="37"/>
      <c r="I36" s="37"/>
      <c r="J36" s="37"/>
      <c r="K36" s="37"/>
      <c r="L36" s="37"/>
      <c r="M36" s="37"/>
      <c r="N36" s="37"/>
      <c r="O36" s="37"/>
      <c r="P36" s="37"/>
    </row>
  </sheetData>
  <sheetProtection formatCells="0" formatColumns="0" formatRows="0" insertColumns="0" insertRows="0" insertHyperlinks="0" deleteColumns="0" deleteRows="0" sort="0" autoFilter="0" pivotTables="0"/>
  <mergeCells count="28">
    <mergeCell ref="A1:P1"/>
    <mergeCell ref="A3:A5"/>
    <mergeCell ref="B3:B5"/>
    <mergeCell ref="C3:J3"/>
    <mergeCell ref="K3:K5"/>
    <mergeCell ref="L3:P3"/>
    <mergeCell ref="C4:E4"/>
    <mergeCell ref="F4:H4"/>
    <mergeCell ref="I4:I5"/>
    <mergeCell ref="J4:J5"/>
    <mergeCell ref="L4:L5"/>
    <mergeCell ref="M4:M5"/>
    <mergeCell ref="N4:N5"/>
    <mergeCell ref="O4:O5"/>
    <mergeCell ref="P4:P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6"/>
  <sheetViews>
    <sheetView showGridLines="0" workbookViewId="0" topLeftCell="A1">
      <selection activeCell="A1" sqref="A1"/>
    </sheetView>
  </sheetViews>
  <sheetFormatPr defaultColWidth="9.140625" defaultRowHeight="12.75" customHeight="1"/>
  <cols>
    <col min="1" max="1" width="28.57421875" style="1" customWidth="1"/>
    <col min="2" max="5" width="35.7109375" style="1" customWidth="1"/>
    <col min="6" max="21" width="28.57421875" style="1" customWidth="1"/>
    <col min="22" max="22" width="9.140625" style="1" customWidth="1"/>
  </cols>
  <sheetData>
    <row r="1" spans="1:21" s="1" customFormat="1" ht="30" customHeight="1">
      <c r="A1" s="38" t="s">
        <v>38</v>
      </c>
      <c r="B1" s="38"/>
      <c r="C1" s="38"/>
      <c r="D1" s="38"/>
      <c r="E1" s="38"/>
      <c r="F1" s="38"/>
      <c r="G1" s="38"/>
      <c r="H1" s="38"/>
      <c r="I1" s="38"/>
      <c r="J1" s="38"/>
      <c r="K1" s="38"/>
      <c r="L1" s="38"/>
      <c r="M1" s="38"/>
      <c r="N1" s="38"/>
      <c r="O1" s="38"/>
      <c r="P1" s="38"/>
      <c r="Q1" s="38"/>
      <c r="R1" s="38"/>
      <c r="S1" s="38"/>
      <c r="T1" s="38"/>
      <c r="U1" s="38"/>
    </row>
    <row r="2" spans="1:21" s="1" customFormat="1" ht="15" customHeight="1">
      <c r="A2" s="39"/>
      <c r="B2" s="39"/>
      <c r="C2" s="39"/>
      <c r="D2" s="39"/>
      <c r="E2" s="39"/>
      <c r="F2" s="39"/>
      <c r="G2" s="39"/>
      <c r="H2" s="39"/>
      <c r="I2" s="39"/>
      <c r="J2" s="39"/>
      <c r="K2" s="39"/>
      <c r="L2" s="39"/>
      <c r="M2" s="39"/>
      <c r="N2" s="39"/>
      <c r="O2" s="39"/>
      <c r="P2" s="39"/>
      <c r="Q2" s="39"/>
      <c r="R2" s="39"/>
      <c r="S2" s="39"/>
      <c r="T2" s="39"/>
      <c r="U2" s="39" t="s">
        <v>2</v>
      </c>
    </row>
    <row r="3" spans="1:21" s="1" customFormat="1" ht="15" customHeight="1">
      <c r="A3" s="40" t="s">
        <v>39</v>
      </c>
      <c r="B3" s="41" t="s">
        <v>40</v>
      </c>
      <c r="C3" s="42" t="s">
        <v>41</v>
      </c>
      <c r="D3" s="42" t="s">
        <v>42</v>
      </c>
      <c r="E3" s="42" t="s">
        <v>43</v>
      </c>
      <c r="F3" s="43" t="s">
        <v>44</v>
      </c>
      <c r="G3" s="43"/>
      <c r="H3" s="43"/>
      <c r="I3" s="43" t="s">
        <v>45</v>
      </c>
      <c r="J3" s="43"/>
      <c r="K3" s="43"/>
      <c r="L3" s="43" t="s">
        <v>46</v>
      </c>
      <c r="M3" s="43"/>
      <c r="N3" s="43"/>
      <c r="O3" s="43" t="s">
        <v>47</v>
      </c>
      <c r="P3" s="43"/>
      <c r="Q3" s="43"/>
      <c r="R3" s="43" t="s">
        <v>48</v>
      </c>
      <c r="S3" s="43"/>
      <c r="T3" s="43"/>
      <c r="U3" s="41" t="s">
        <v>49</v>
      </c>
    </row>
    <row r="4" spans="1:21" s="1" customFormat="1" ht="15" customHeight="1">
      <c r="A4" s="40"/>
      <c r="B4" s="44" t="s">
        <v>36</v>
      </c>
      <c r="C4" s="44" t="s">
        <v>41</v>
      </c>
      <c r="D4" s="44" t="s">
        <v>42</v>
      </c>
      <c r="E4" s="44" t="s">
        <v>43</v>
      </c>
      <c r="F4" s="43" t="s">
        <v>50</v>
      </c>
      <c r="G4" s="43" t="s">
        <v>51</v>
      </c>
      <c r="H4" s="43" t="s">
        <v>52</v>
      </c>
      <c r="I4" s="43" t="s">
        <v>53</v>
      </c>
      <c r="J4" s="43" t="s">
        <v>54</v>
      </c>
      <c r="K4" s="43" t="s">
        <v>52</v>
      </c>
      <c r="L4" s="43" t="s">
        <v>7</v>
      </c>
      <c r="M4" s="43" t="s">
        <v>54</v>
      </c>
      <c r="N4" s="43" t="s">
        <v>52</v>
      </c>
      <c r="O4" s="43" t="s">
        <v>7</v>
      </c>
      <c r="P4" s="43" t="s">
        <v>54</v>
      </c>
      <c r="Q4" s="43" t="s">
        <v>52</v>
      </c>
      <c r="R4" s="43" t="s">
        <v>7</v>
      </c>
      <c r="S4" s="43" t="s">
        <v>54</v>
      </c>
      <c r="T4" s="43" t="s">
        <v>52</v>
      </c>
      <c r="U4" s="44" t="s">
        <v>49</v>
      </c>
    </row>
    <row r="5" spans="1:21" s="1" customFormat="1" ht="15" customHeight="1">
      <c r="A5" s="40"/>
      <c r="B5" s="45" t="s">
        <v>36</v>
      </c>
      <c r="C5" s="45" t="s">
        <v>41</v>
      </c>
      <c r="D5" s="45" t="s">
        <v>42</v>
      </c>
      <c r="E5" s="45" t="s">
        <v>43</v>
      </c>
      <c r="F5" s="46" t="s">
        <v>50</v>
      </c>
      <c r="G5" s="46" t="s">
        <v>55</v>
      </c>
      <c r="H5" s="46" t="s">
        <v>55</v>
      </c>
      <c r="I5" s="46" t="s">
        <v>53</v>
      </c>
      <c r="J5" s="46" t="s">
        <v>55</v>
      </c>
      <c r="K5" s="46" t="s">
        <v>55</v>
      </c>
      <c r="L5" s="46" t="s">
        <v>7</v>
      </c>
      <c r="M5" s="46" t="s">
        <v>55</v>
      </c>
      <c r="N5" s="46" t="s">
        <v>55</v>
      </c>
      <c r="O5" s="46" t="s">
        <v>7</v>
      </c>
      <c r="P5" s="46" t="s">
        <v>55</v>
      </c>
      <c r="Q5" s="46" t="s">
        <v>55</v>
      </c>
      <c r="R5" s="46" t="s">
        <v>7</v>
      </c>
      <c r="S5" s="46" t="s">
        <v>55</v>
      </c>
      <c r="T5" s="46" t="s">
        <v>55</v>
      </c>
      <c r="U5" s="45" t="s">
        <v>49</v>
      </c>
    </row>
    <row r="6" spans="1:21" s="1" customFormat="1" ht="15" customHeight="1">
      <c r="A6" s="47" t="s">
        <v>7</v>
      </c>
      <c r="B6" s="48" t="s">
        <v>0</v>
      </c>
      <c r="C6" s="48" t="s">
        <v>0</v>
      </c>
      <c r="D6" s="48" t="s">
        <v>0</v>
      </c>
      <c r="E6" s="48" t="s">
        <v>0</v>
      </c>
      <c r="F6" s="49"/>
      <c r="G6" s="49"/>
      <c r="H6" s="49"/>
      <c r="I6" s="49"/>
      <c r="J6" s="49"/>
      <c r="K6" s="49"/>
      <c r="L6" s="49"/>
      <c r="M6" s="49"/>
      <c r="N6" s="49"/>
      <c r="O6" s="49"/>
      <c r="P6" s="49"/>
      <c r="Q6" s="49"/>
      <c r="R6" s="49"/>
      <c r="S6" s="49"/>
      <c r="T6" s="49"/>
      <c r="U6" s="48" t="s">
        <v>0</v>
      </c>
    </row>
    <row r="7" spans="6:20" s="1" customFormat="1" ht="15" customHeight="1">
      <c r="F7" s="50"/>
      <c r="G7" s="50"/>
      <c r="H7" s="50"/>
      <c r="I7" s="50"/>
      <c r="J7" s="50"/>
      <c r="K7" s="50"/>
      <c r="L7" s="50"/>
      <c r="M7" s="50"/>
      <c r="N7" s="50"/>
      <c r="O7" s="50"/>
      <c r="P7" s="50"/>
      <c r="Q7" s="50"/>
      <c r="R7" s="50"/>
      <c r="S7" s="50"/>
      <c r="T7" s="50"/>
    </row>
    <row r="8" spans="6:20" s="1" customFormat="1" ht="15" customHeight="1">
      <c r="F8" s="50"/>
      <c r="G8" s="50"/>
      <c r="H8" s="50"/>
      <c r="I8" s="50"/>
      <c r="J8" s="50"/>
      <c r="K8" s="50"/>
      <c r="L8" s="50"/>
      <c r="M8" s="50"/>
      <c r="N8" s="50"/>
      <c r="O8" s="50"/>
      <c r="P8" s="50"/>
      <c r="Q8" s="50"/>
      <c r="R8" s="50"/>
      <c r="S8" s="50"/>
      <c r="T8" s="50"/>
    </row>
    <row r="9" spans="6:20" s="1" customFormat="1" ht="15" customHeight="1">
      <c r="F9" s="50"/>
      <c r="G9" s="50"/>
      <c r="H9" s="50"/>
      <c r="I9" s="50"/>
      <c r="J9" s="50"/>
      <c r="K9" s="50"/>
      <c r="L9" s="50"/>
      <c r="M9" s="50"/>
      <c r="N9" s="50"/>
      <c r="O9" s="50"/>
      <c r="P9" s="50"/>
      <c r="Q9" s="50"/>
      <c r="R9" s="50"/>
      <c r="S9" s="50"/>
      <c r="T9" s="50"/>
    </row>
    <row r="10" spans="6:20" s="1" customFormat="1" ht="15" customHeight="1">
      <c r="F10" s="50"/>
      <c r="G10" s="50"/>
      <c r="H10" s="50"/>
      <c r="I10" s="50"/>
      <c r="J10" s="50"/>
      <c r="K10" s="50"/>
      <c r="L10" s="50"/>
      <c r="M10" s="50"/>
      <c r="N10" s="50"/>
      <c r="O10" s="50"/>
      <c r="P10" s="50"/>
      <c r="Q10" s="50"/>
      <c r="R10" s="50"/>
      <c r="S10" s="50"/>
      <c r="T10" s="50"/>
    </row>
    <row r="11" spans="6:20" s="1" customFormat="1" ht="15" customHeight="1">
      <c r="F11" s="50"/>
      <c r="G11" s="50"/>
      <c r="H11" s="50"/>
      <c r="I11" s="50"/>
      <c r="J11" s="50"/>
      <c r="K11" s="50"/>
      <c r="L11" s="50"/>
      <c r="M11" s="50"/>
      <c r="N11" s="50"/>
      <c r="O11" s="50"/>
      <c r="P11" s="50"/>
      <c r="Q11" s="50"/>
      <c r="R11" s="50"/>
      <c r="S11" s="50"/>
      <c r="T11" s="50"/>
    </row>
    <row r="12" spans="6:20" s="1" customFormat="1" ht="15" customHeight="1">
      <c r="F12" s="50"/>
      <c r="G12" s="50"/>
      <c r="H12" s="50"/>
      <c r="I12" s="50"/>
      <c r="J12" s="50"/>
      <c r="K12" s="50"/>
      <c r="L12" s="50"/>
      <c r="M12" s="50"/>
      <c r="N12" s="50"/>
      <c r="O12" s="50"/>
      <c r="P12" s="50"/>
      <c r="Q12" s="50"/>
      <c r="R12" s="50"/>
      <c r="S12" s="50"/>
      <c r="T12" s="50"/>
    </row>
    <row r="13" spans="6:20" s="1" customFormat="1" ht="15" customHeight="1">
      <c r="F13" s="50"/>
      <c r="G13" s="50"/>
      <c r="H13" s="50"/>
      <c r="I13" s="50"/>
      <c r="J13" s="50"/>
      <c r="K13" s="50"/>
      <c r="L13" s="50"/>
      <c r="M13" s="50"/>
      <c r="N13" s="50"/>
      <c r="O13" s="50"/>
      <c r="P13" s="50"/>
      <c r="Q13" s="50"/>
      <c r="R13" s="50"/>
      <c r="S13" s="50"/>
      <c r="T13" s="50"/>
    </row>
    <row r="14" spans="6:20" s="1" customFormat="1" ht="15" customHeight="1">
      <c r="F14" s="50"/>
      <c r="G14" s="50"/>
      <c r="H14" s="50"/>
      <c r="I14" s="50"/>
      <c r="J14" s="50"/>
      <c r="K14" s="50"/>
      <c r="L14" s="50"/>
      <c r="M14" s="50"/>
      <c r="N14" s="50"/>
      <c r="O14" s="50"/>
      <c r="P14" s="50"/>
      <c r="Q14" s="50"/>
      <c r="R14" s="50"/>
      <c r="S14" s="50"/>
      <c r="T14" s="50"/>
    </row>
    <row r="15" spans="6:20" s="1" customFormat="1" ht="15" customHeight="1">
      <c r="F15" s="50"/>
      <c r="G15" s="50"/>
      <c r="H15" s="50"/>
      <c r="I15" s="50"/>
      <c r="J15" s="50"/>
      <c r="K15" s="50"/>
      <c r="L15" s="50"/>
      <c r="M15" s="50"/>
      <c r="N15" s="50"/>
      <c r="O15" s="50"/>
      <c r="P15" s="50"/>
      <c r="Q15" s="50"/>
      <c r="R15" s="50"/>
      <c r="S15" s="50"/>
      <c r="T15" s="50"/>
    </row>
    <row r="16" spans="6:20" s="1" customFormat="1" ht="15" customHeight="1">
      <c r="F16" s="50"/>
      <c r="G16" s="50"/>
      <c r="H16" s="50"/>
      <c r="I16" s="50"/>
      <c r="J16" s="50"/>
      <c r="K16" s="50"/>
      <c r="L16" s="50"/>
      <c r="M16" s="50"/>
      <c r="N16" s="50"/>
      <c r="O16" s="50"/>
      <c r="P16" s="50"/>
      <c r="Q16" s="50"/>
      <c r="R16" s="50"/>
      <c r="S16" s="50"/>
      <c r="T16" s="50"/>
    </row>
    <row r="17" spans="6:20" s="1" customFormat="1" ht="15" customHeight="1">
      <c r="F17" s="50"/>
      <c r="G17" s="50"/>
      <c r="H17" s="50"/>
      <c r="I17" s="50"/>
      <c r="J17" s="50"/>
      <c r="K17" s="50"/>
      <c r="L17" s="50"/>
      <c r="M17" s="50"/>
      <c r="N17" s="50"/>
      <c r="O17" s="50"/>
      <c r="P17" s="50"/>
      <c r="Q17" s="50"/>
      <c r="R17" s="50"/>
      <c r="S17" s="50"/>
      <c r="T17" s="50"/>
    </row>
    <row r="18" spans="6:20" s="1" customFormat="1" ht="15" customHeight="1">
      <c r="F18" s="50"/>
      <c r="G18" s="50"/>
      <c r="H18" s="50"/>
      <c r="I18" s="50"/>
      <c r="J18" s="50"/>
      <c r="K18" s="50"/>
      <c r="L18" s="50"/>
      <c r="M18" s="50"/>
      <c r="N18" s="50"/>
      <c r="O18" s="50"/>
      <c r="P18" s="50"/>
      <c r="Q18" s="50"/>
      <c r="R18" s="50"/>
      <c r="S18" s="50"/>
      <c r="T18" s="50"/>
    </row>
    <row r="19" spans="6:20" s="1" customFormat="1" ht="15" customHeight="1">
      <c r="F19" s="50"/>
      <c r="G19" s="50"/>
      <c r="H19" s="50"/>
      <c r="I19" s="50"/>
      <c r="J19" s="50"/>
      <c r="K19" s="50"/>
      <c r="L19" s="50"/>
      <c r="M19" s="50"/>
      <c r="N19" s="50"/>
      <c r="O19" s="50"/>
      <c r="P19" s="50"/>
      <c r="Q19" s="50"/>
      <c r="R19" s="50"/>
      <c r="S19" s="50"/>
      <c r="T19" s="50"/>
    </row>
    <row r="20" spans="6:20" s="1" customFormat="1" ht="15" customHeight="1">
      <c r="F20" s="50"/>
      <c r="G20" s="50"/>
      <c r="H20" s="50"/>
      <c r="I20" s="50"/>
      <c r="J20" s="50"/>
      <c r="K20" s="50"/>
      <c r="L20" s="50"/>
      <c r="M20" s="50"/>
      <c r="N20" s="50"/>
      <c r="O20" s="50"/>
      <c r="P20" s="50"/>
      <c r="Q20" s="50"/>
      <c r="R20" s="50"/>
      <c r="S20" s="50"/>
      <c r="T20" s="50"/>
    </row>
    <row r="21" spans="6:20" s="1" customFormat="1" ht="15" customHeight="1">
      <c r="F21" s="50"/>
      <c r="G21" s="50"/>
      <c r="H21" s="50"/>
      <c r="I21" s="50"/>
      <c r="J21" s="50"/>
      <c r="K21" s="50"/>
      <c r="L21" s="50"/>
      <c r="M21" s="50"/>
      <c r="N21" s="50"/>
      <c r="O21" s="50"/>
      <c r="P21" s="50"/>
      <c r="Q21" s="50"/>
      <c r="R21" s="50"/>
      <c r="S21" s="50"/>
      <c r="T21" s="50"/>
    </row>
    <row r="22" spans="6:20" s="1" customFormat="1" ht="15" customHeight="1">
      <c r="F22" s="50"/>
      <c r="G22" s="50"/>
      <c r="H22" s="50"/>
      <c r="I22" s="50"/>
      <c r="J22" s="50"/>
      <c r="K22" s="50"/>
      <c r="L22" s="50"/>
      <c r="M22" s="50"/>
      <c r="N22" s="50"/>
      <c r="O22" s="50"/>
      <c r="P22" s="50"/>
      <c r="Q22" s="50"/>
      <c r="R22" s="50"/>
      <c r="S22" s="50"/>
      <c r="T22" s="50"/>
    </row>
    <row r="23" spans="6:20" s="1" customFormat="1" ht="15" customHeight="1">
      <c r="F23" s="50"/>
      <c r="G23" s="50"/>
      <c r="H23" s="50"/>
      <c r="I23" s="50"/>
      <c r="J23" s="50"/>
      <c r="K23" s="50"/>
      <c r="L23" s="50"/>
      <c r="M23" s="50"/>
      <c r="N23" s="50"/>
      <c r="O23" s="50"/>
      <c r="P23" s="50"/>
      <c r="Q23" s="50"/>
      <c r="R23" s="50"/>
      <c r="S23" s="50"/>
      <c r="T23" s="50"/>
    </row>
    <row r="24" spans="6:20" s="1" customFormat="1" ht="15" customHeight="1">
      <c r="F24" s="50"/>
      <c r="G24" s="50"/>
      <c r="H24" s="50"/>
      <c r="I24" s="50"/>
      <c r="J24" s="50"/>
      <c r="K24" s="50"/>
      <c r="L24" s="50"/>
      <c r="M24" s="50"/>
      <c r="N24" s="50"/>
      <c r="O24" s="50"/>
      <c r="P24" s="50"/>
      <c r="Q24" s="50"/>
      <c r="R24" s="50"/>
      <c r="S24" s="50"/>
      <c r="T24" s="50"/>
    </row>
    <row r="25" spans="6:20" s="1" customFormat="1" ht="15" customHeight="1">
      <c r="F25" s="50"/>
      <c r="G25" s="50"/>
      <c r="H25" s="50"/>
      <c r="I25" s="50"/>
      <c r="J25" s="50"/>
      <c r="K25" s="50"/>
      <c r="L25" s="50"/>
      <c r="M25" s="50"/>
      <c r="N25" s="50"/>
      <c r="O25" s="50"/>
      <c r="P25" s="50"/>
      <c r="Q25" s="50"/>
      <c r="R25" s="50"/>
      <c r="S25" s="50"/>
      <c r="T25" s="50"/>
    </row>
    <row r="26" spans="6:20" s="1" customFormat="1" ht="15" customHeight="1">
      <c r="F26" s="50"/>
      <c r="G26" s="50"/>
      <c r="H26" s="50"/>
      <c r="I26" s="50"/>
      <c r="J26" s="50"/>
      <c r="K26" s="50"/>
      <c r="L26" s="50"/>
      <c r="M26" s="50"/>
      <c r="N26" s="50"/>
      <c r="O26" s="50"/>
      <c r="P26" s="50"/>
      <c r="Q26" s="50"/>
      <c r="R26" s="50"/>
      <c r="S26" s="50"/>
      <c r="T26" s="50"/>
    </row>
    <row r="27" spans="6:20" s="1" customFormat="1" ht="15" customHeight="1">
      <c r="F27" s="50"/>
      <c r="G27" s="50"/>
      <c r="H27" s="50"/>
      <c r="I27" s="50"/>
      <c r="J27" s="50"/>
      <c r="K27" s="50"/>
      <c r="L27" s="50"/>
      <c r="M27" s="50"/>
      <c r="N27" s="50"/>
      <c r="O27" s="50"/>
      <c r="P27" s="50"/>
      <c r="Q27" s="50"/>
      <c r="R27" s="50"/>
      <c r="S27" s="50"/>
      <c r="T27" s="50"/>
    </row>
    <row r="28" spans="6:20" s="1" customFormat="1" ht="15" customHeight="1">
      <c r="F28" s="50"/>
      <c r="G28" s="50"/>
      <c r="H28" s="50"/>
      <c r="I28" s="50"/>
      <c r="J28" s="50"/>
      <c r="K28" s="50"/>
      <c r="L28" s="50"/>
      <c r="M28" s="50"/>
      <c r="N28" s="50"/>
      <c r="O28" s="50"/>
      <c r="P28" s="50"/>
      <c r="Q28" s="50"/>
      <c r="R28" s="50"/>
      <c r="S28" s="50"/>
      <c r="T28" s="50"/>
    </row>
    <row r="29" spans="6:20" s="1" customFormat="1" ht="15" customHeight="1">
      <c r="F29" s="50"/>
      <c r="G29" s="50"/>
      <c r="H29" s="50"/>
      <c r="I29" s="50"/>
      <c r="J29" s="50"/>
      <c r="K29" s="50"/>
      <c r="L29" s="50"/>
      <c r="M29" s="50"/>
      <c r="N29" s="50"/>
      <c r="O29" s="50"/>
      <c r="P29" s="50"/>
      <c r="Q29" s="50"/>
      <c r="R29" s="50"/>
      <c r="S29" s="50"/>
      <c r="T29" s="50"/>
    </row>
    <row r="30" spans="6:20" s="1" customFormat="1" ht="15" customHeight="1">
      <c r="F30" s="50"/>
      <c r="G30" s="50"/>
      <c r="H30" s="50"/>
      <c r="I30" s="50"/>
      <c r="J30" s="50"/>
      <c r="K30" s="50"/>
      <c r="L30" s="50"/>
      <c r="M30" s="50"/>
      <c r="N30" s="50"/>
      <c r="O30" s="50"/>
      <c r="P30" s="50"/>
      <c r="Q30" s="50"/>
      <c r="R30" s="50"/>
      <c r="S30" s="50"/>
      <c r="T30" s="50"/>
    </row>
    <row r="31" spans="6:20" s="1" customFormat="1" ht="15" customHeight="1">
      <c r="F31" s="50"/>
      <c r="G31" s="50"/>
      <c r="H31" s="50"/>
      <c r="I31" s="50"/>
      <c r="J31" s="50"/>
      <c r="K31" s="50"/>
      <c r="L31" s="50"/>
      <c r="M31" s="50"/>
      <c r="N31" s="50"/>
      <c r="O31" s="50"/>
      <c r="P31" s="50"/>
      <c r="Q31" s="50"/>
      <c r="R31" s="50"/>
      <c r="S31" s="50"/>
      <c r="T31" s="50"/>
    </row>
    <row r="32" spans="6:20" s="1" customFormat="1" ht="15" customHeight="1">
      <c r="F32" s="50"/>
      <c r="G32" s="50"/>
      <c r="H32" s="50"/>
      <c r="I32" s="50"/>
      <c r="J32" s="50"/>
      <c r="K32" s="50"/>
      <c r="L32" s="50"/>
      <c r="M32" s="50"/>
      <c r="N32" s="50"/>
      <c r="O32" s="50"/>
      <c r="P32" s="50"/>
      <c r="Q32" s="50"/>
      <c r="R32" s="50"/>
      <c r="S32" s="50"/>
      <c r="T32" s="50"/>
    </row>
    <row r="33" spans="6:20" s="1" customFormat="1" ht="15" customHeight="1">
      <c r="F33" s="50"/>
      <c r="G33" s="50"/>
      <c r="H33" s="50"/>
      <c r="I33" s="50"/>
      <c r="J33" s="50"/>
      <c r="K33" s="50"/>
      <c r="L33" s="50"/>
      <c r="M33" s="50"/>
      <c r="N33" s="50"/>
      <c r="O33" s="50"/>
      <c r="P33" s="50"/>
      <c r="Q33" s="50"/>
      <c r="R33" s="50"/>
      <c r="S33" s="50"/>
      <c r="T33" s="50"/>
    </row>
    <row r="34" spans="6:20" s="1" customFormat="1" ht="15" customHeight="1">
      <c r="F34" s="50"/>
      <c r="G34" s="50"/>
      <c r="H34" s="50"/>
      <c r="I34" s="50"/>
      <c r="J34" s="50"/>
      <c r="K34" s="50"/>
      <c r="L34" s="50"/>
      <c r="M34" s="50"/>
      <c r="N34" s="50"/>
      <c r="O34" s="50"/>
      <c r="P34" s="50"/>
      <c r="Q34" s="50"/>
      <c r="R34" s="50"/>
      <c r="S34" s="50"/>
      <c r="T34" s="50"/>
    </row>
    <row r="35" spans="6:20" s="1" customFormat="1" ht="15" customHeight="1">
      <c r="F35" s="50"/>
      <c r="G35" s="50"/>
      <c r="H35" s="50"/>
      <c r="I35" s="50"/>
      <c r="J35" s="50"/>
      <c r="K35" s="50"/>
      <c r="L35" s="50"/>
      <c r="M35" s="50"/>
      <c r="N35" s="50"/>
      <c r="O35" s="50"/>
      <c r="P35" s="50"/>
      <c r="Q35" s="50"/>
      <c r="R35" s="50"/>
      <c r="S35" s="50"/>
      <c r="T35" s="50"/>
    </row>
    <row r="36" spans="6:20" s="1" customFormat="1" ht="15" customHeight="1">
      <c r="F36" s="50"/>
      <c r="G36" s="50"/>
      <c r="H36" s="50"/>
      <c r="I36" s="50"/>
      <c r="J36" s="50"/>
      <c r="K36" s="50"/>
      <c r="L36" s="50"/>
      <c r="M36" s="50"/>
      <c r="N36" s="50"/>
      <c r="O36" s="50"/>
      <c r="P36" s="50"/>
      <c r="Q36" s="50"/>
      <c r="R36" s="50"/>
      <c r="S36" s="50"/>
      <c r="T36" s="50"/>
    </row>
  </sheetData>
  <sheetProtection formatCells="0" formatColumns="0" formatRows="0" insertColumns="0" insertRows="0" insertHyperlinks="0" deleteColumns="0" deleteRows="0" sort="0" autoFilter="0" pivotTables="0"/>
  <mergeCells count="34">
    <mergeCell ref="A1:U1"/>
    <mergeCell ref="A3:A5"/>
    <mergeCell ref="B3:B5"/>
    <mergeCell ref="C3:C5"/>
    <mergeCell ref="D3:D5"/>
    <mergeCell ref="E3:E5"/>
    <mergeCell ref="F3:H3"/>
    <mergeCell ref="I3:K3"/>
    <mergeCell ref="L3:N3"/>
    <mergeCell ref="O3:Q3"/>
    <mergeCell ref="R3:T3"/>
    <mergeCell ref="U3:U5"/>
    <mergeCell ref="F4:F5"/>
    <mergeCell ref="I4:I5"/>
    <mergeCell ref="L4:L5"/>
    <mergeCell ref="O4:O5"/>
    <mergeCell ref="R4:R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7"/>
  <sheetViews>
    <sheetView showGridLines="0" workbookViewId="0" topLeftCell="A1">
      <selection activeCell="A1" sqref="A1"/>
    </sheetView>
  </sheetViews>
  <sheetFormatPr defaultColWidth="9.140625" defaultRowHeight="12.75" customHeight="1"/>
  <cols>
    <col min="1" max="1" width="28.57421875" style="1" customWidth="1"/>
    <col min="2" max="2" width="35.7109375" style="1" customWidth="1"/>
    <col min="3" max="6" width="28.57421875" style="1" customWidth="1"/>
    <col min="7" max="7" width="15.7109375" style="1" customWidth="1"/>
  </cols>
  <sheetData>
    <row r="1" spans="1:6" s="1" customFormat="1" ht="30" customHeight="1">
      <c r="A1" s="51" t="s">
        <v>56</v>
      </c>
      <c r="B1" s="51"/>
      <c r="C1" s="52"/>
      <c r="D1" s="52"/>
      <c r="E1" s="52"/>
      <c r="F1" s="52"/>
    </row>
    <row r="2" spans="1:6" s="1" customFormat="1" ht="22.5" customHeight="1">
      <c r="A2" s="53"/>
      <c r="B2" s="53"/>
      <c r="C2" s="54"/>
      <c r="D2" s="54"/>
      <c r="E2" s="54"/>
      <c r="F2" s="54" t="s">
        <v>2</v>
      </c>
    </row>
    <row r="3" spans="1:6" s="1" customFormat="1" ht="22.5" customHeight="1">
      <c r="A3" s="55" t="s">
        <v>39</v>
      </c>
      <c r="B3" s="55" t="s">
        <v>40</v>
      </c>
      <c r="C3" s="56" t="s">
        <v>57</v>
      </c>
      <c r="D3" s="56" t="s">
        <v>58</v>
      </c>
      <c r="E3" s="56"/>
      <c r="F3" s="56" t="s">
        <v>59</v>
      </c>
    </row>
    <row r="4" spans="1:6" s="1" customFormat="1" ht="22.5" customHeight="1">
      <c r="A4" s="55"/>
      <c r="B4" s="55"/>
      <c r="C4" s="56"/>
      <c r="D4" s="56" t="s">
        <v>60</v>
      </c>
      <c r="E4" s="56" t="s">
        <v>61</v>
      </c>
      <c r="F4" s="56"/>
    </row>
    <row r="5" spans="1:6" s="1" customFormat="1" ht="22.5" customHeight="1">
      <c r="A5" s="57" t="s">
        <v>7</v>
      </c>
      <c r="B5" s="58" t="s">
        <v>0</v>
      </c>
      <c r="C5" s="59">
        <v>34464.55</v>
      </c>
      <c r="D5" s="59">
        <v>441.25</v>
      </c>
      <c r="E5" s="59">
        <v>42.27</v>
      </c>
      <c r="F5" s="59">
        <v>33981.03</v>
      </c>
    </row>
    <row r="6" spans="1:6" s="1" customFormat="1" ht="22.5" customHeight="1">
      <c r="A6" s="58" t="s">
        <v>62</v>
      </c>
      <c r="B6" s="58" t="s">
        <v>63</v>
      </c>
      <c r="C6" s="59">
        <v>34464.55</v>
      </c>
      <c r="D6" s="59">
        <v>441.25</v>
      </c>
      <c r="E6" s="59">
        <v>42.27</v>
      </c>
      <c r="F6" s="59">
        <v>33981.03</v>
      </c>
    </row>
    <row r="7" spans="3:6" s="1" customFormat="1" ht="15" customHeight="1">
      <c r="C7" s="60"/>
      <c r="D7" s="60"/>
      <c r="E7" s="60"/>
      <c r="F7" s="60"/>
    </row>
    <row r="8" spans="3:6" s="1" customFormat="1" ht="15" customHeight="1">
      <c r="C8" s="60"/>
      <c r="D8" s="60"/>
      <c r="E8" s="60"/>
      <c r="F8" s="60"/>
    </row>
    <row r="9" spans="3:6" s="1" customFormat="1" ht="15" customHeight="1">
      <c r="C9" s="60"/>
      <c r="D9" s="60"/>
      <c r="E9" s="60"/>
      <c r="F9" s="60"/>
    </row>
    <row r="10" spans="3:6" s="1" customFormat="1" ht="15" customHeight="1">
      <c r="C10" s="60"/>
      <c r="D10" s="60"/>
      <c r="E10" s="60"/>
      <c r="F10" s="60"/>
    </row>
    <row r="11" spans="3:6" s="1" customFormat="1" ht="15" customHeight="1">
      <c r="C11" s="60"/>
      <c r="D11" s="60"/>
      <c r="E11" s="60"/>
      <c r="F11" s="60"/>
    </row>
    <row r="12" spans="3:6" s="1" customFormat="1" ht="15" customHeight="1">
      <c r="C12" s="60"/>
      <c r="D12" s="60"/>
      <c r="E12" s="60"/>
      <c r="F12" s="60"/>
    </row>
    <row r="13" spans="3:6" s="1" customFormat="1" ht="15" customHeight="1">
      <c r="C13" s="60"/>
      <c r="D13" s="60"/>
      <c r="E13" s="60"/>
      <c r="F13" s="60"/>
    </row>
    <row r="14" spans="3:6" s="1" customFormat="1" ht="15" customHeight="1">
      <c r="C14" s="60"/>
      <c r="D14" s="60"/>
      <c r="E14" s="60"/>
      <c r="F14" s="60"/>
    </row>
    <row r="15" spans="3:6" s="1" customFormat="1" ht="15" customHeight="1">
      <c r="C15" s="60"/>
      <c r="D15" s="60"/>
      <c r="E15" s="60"/>
      <c r="F15" s="60"/>
    </row>
    <row r="16" spans="3:6" s="1" customFormat="1" ht="15" customHeight="1">
      <c r="C16" s="60"/>
      <c r="D16" s="60"/>
      <c r="E16" s="60"/>
      <c r="F16" s="60"/>
    </row>
    <row r="17" spans="3:6" s="1" customFormat="1" ht="15" customHeight="1">
      <c r="C17" s="60"/>
      <c r="D17" s="60"/>
      <c r="E17" s="60"/>
      <c r="F17" s="60"/>
    </row>
    <row r="18" spans="3:6" s="1" customFormat="1" ht="15" customHeight="1">
      <c r="C18" s="60"/>
      <c r="D18" s="60"/>
      <c r="E18" s="60"/>
      <c r="F18" s="60"/>
    </row>
    <row r="19" spans="3:6" s="1" customFormat="1" ht="15" customHeight="1">
      <c r="C19" s="60"/>
      <c r="D19" s="60"/>
      <c r="E19" s="60"/>
      <c r="F19" s="60"/>
    </row>
    <row r="20" spans="3:6" s="1" customFormat="1" ht="15" customHeight="1">
      <c r="C20" s="60"/>
      <c r="D20" s="60"/>
      <c r="E20" s="60"/>
      <c r="F20" s="60"/>
    </row>
    <row r="21" spans="3:6" s="1" customFormat="1" ht="15" customHeight="1">
      <c r="C21" s="60"/>
      <c r="D21" s="60"/>
      <c r="E21" s="60"/>
      <c r="F21" s="60"/>
    </row>
    <row r="22" spans="3:6" s="1" customFormat="1" ht="15" customHeight="1">
      <c r="C22" s="60"/>
      <c r="D22" s="60"/>
      <c r="E22" s="60"/>
      <c r="F22" s="60"/>
    </row>
    <row r="23" spans="3:6" s="1" customFormat="1" ht="15" customHeight="1">
      <c r="C23" s="60"/>
      <c r="D23" s="60"/>
      <c r="E23" s="60"/>
      <c r="F23" s="60"/>
    </row>
    <row r="24" spans="3:6" s="1" customFormat="1" ht="15" customHeight="1">
      <c r="C24" s="60"/>
      <c r="D24" s="60"/>
      <c r="E24" s="60"/>
      <c r="F24" s="60"/>
    </row>
    <row r="25" spans="3:6" s="1" customFormat="1" ht="15" customHeight="1">
      <c r="C25" s="60"/>
      <c r="D25" s="60"/>
      <c r="E25" s="60"/>
      <c r="F25" s="60"/>
    </row>
    <row r="26" spans="3:6" s="1" customFormat="1" ht="15" customHeight="1">
      <c r="C26" s="60"/>
      <c r="D26" s="60"/>
      <c r="E26" s="60"/>
      <c r="F26" s="60"/>
    </row>
    <row r="27" spans="3:6" s="1" customFormat="1" ht="15" customHeight="1">
      <c r="C27" s="60"/>
      <c r="D27" s="60"/>
      <c r="E27" s="60"/>
      <c r="F27" s="60"/>
    </row>
    <row r="28" spans="3:6" s="1" customFormat="1" ht="15" customHeight="1">
      <c r="C28" s="60"/>
      <c r="D28" s="60"/>
      <c r="E28" s="60"/>
      <c r="F28" s="60"/>
    </row>
    <row r="29" spans="3:6" s="1" customFormat="1" ht="15" customHeight="1">
      <c r="C29" s="60"/>
      <c r="D29" s="60"/>
      <c r="E29" s="60"/>
      <c r="F29" s="60"/>
    </row>
    <row r="30" spans="3:6" s="1" customFormat="1" ht="15" customHeight="1">
      <c r="C30" s="60"/>
      <c r="D30" s="60"/>
      <c r="E30" s="60"/>
      <c r="F30" s="60"/>
    </row>
    <row r="31" spans="3:6" s="1" customFormat="1" ht="15" customHeight="1">
      <c r="C31" s="60"/>
      <c r="D31" s="60"/>
      <c r="E31" s="60"/>
      <c r="F31" s="60"/>
    </row>
    <row r="32" spans="3:6" s="1" customFormat="1" ht="15" customHeight="1">
      <c r="C32" s="60"/>
      <c r="D32" s="60"/>
      <c r="E32" s="60"/>
      <c r="F32" s="60"/>
    </row>
    <row r="33" spans="3:6" s="1" customFormat="1" ht="15" customHeight="1">
      <c r="C33" s="60"/>
      <c r="D33" s="60"/>
      <c r="E33" s="60"/>
      <c r="F33" s="60"/>
    </row>
    <row r="34" spans="3:6" s="1" customFormat="1" ht="15" customHeight="1">
      <c r="C34" s="60"/>
      <c r="D34" s="60"/>
      <c r="E34" s="60"/>
      <c r="F34" s="60"/>
    </row>
    <row r="35" spans="3:6" s="1" customFormat="1" ht="15" customHeight="1">
      <c r="C35" s="60"/>
      <c r="D35" s="60"/>
      <c r="E35" s="60"/>
      <c r="F35" s="60"/>
    </row>
    <row r="36" spans="3:6" s="1" customFormat="1" ht="15" customHeight="1">
      <c r="C36" s="60"/>
      <c r="D36" s="60"/>
      <c r="E36" s="60"/>
      <c r="F36" s="60"/>
    </row>
    <row r="37" spans="3:6" s="1" customFormat="1" ht="15" customHeight="1">
      <c r="C37" s="60"/>
      <c r="D37" s="60"/>
      <c r="E37" s="60"/>
      <c r="F37" s="60"/>
    </row>
  </sheetData>
  <sheetProtection formatCells="0" formatColumns="0" formatRows="0" insertColumns="0" insertRows="0" insertHyperlinks="0" deleteColumns="0" deleteRows="0" sort="0" autoFilter="0" pivotTables="0"/>
  <mergeCells count="11">
    <mergeCell ref="A1:F1"/>
    <mergeCell ref="A2:E2"/>
    <mergeCell ref="A3:A4"/>
    <mergeCell ref="B3:B4"/>
    <mergeCell ref="C3:C4"/>
    <mergeCell ref="D3:E3"/>
    <mergeCell ref="F3:F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P71"/>
  <sheetViews>
    <sheetView showGridLines="0" workbookViewId="0" topLeftCell="A1">
      <selection activeCell="A1" sqref="A1"/>
    </sheetView>
  </sheetViews>
  <sheetFormatPr defaultColWidth="9.140625" defaultRowHeight="12.75" customHeight="1"/>
  <cols>
    <col min="1" max="4" width="35.7109375" style="1" customWidth="1"/>
    <col min="5" max="5" width="14.28125" style="1" customWidth="1"/>
    <col min="6" max="20" width="21.421875" style="1" customWidth="1"/>
    <col min="21" max="43" width="9.140625" style="1" customWidth="1"/>
  </cols>
  <sheetData>
    <row r="1" spans="1:42" s="1" customFormat="1" ht="30" customHeight="1">
      <c r="A1" s="61" t="s">
        <v>64</v>
      </c>
      <c r="B1" s="61"/>
      <c r="C1" s="61"/>
      <c r="D1" s="61"/>
      <c r="E1" s="61"/>
      <c r="F1" s="61"/>
      <c r="G1" s="61"/>
      <c r="H1" s="61"/>
      <c r="I1" s="61"/>
      <c r="J1" s="61"/>
      <c r="K1" s="61"/>
      <c r="L1" s="61"/>
      <c r="M1" s="61"/>
      <c r="N1" s="61"/>
      <c r="O1" s="61"/>
      <c r="P1" s="61"/>
      <c r="Q1" s="61"/>
      <c r="R1" s="61"/>
      <c r="S1" s="61"/>
      <c r="T1" s="61"/>
      <c r="U1" s="62"/>
      <c r="V1" s="62"/>
      <c r="W1" s="62"/>
      <c r="X1" s="62"/>
      <c r="Y1" s="62"/>
      <c r="Z1" s="62"/>
      <c r="AA1" s="62"/>
      <c r="AB1" s="62"/>
      <c r="AC1" s="62"/>
      <c r="AD1" s="62"/>
      <c r="AE1" s="62"/>
      <c r="AF1" s="62"/>
      <c r="AG1" s="62"/>
      <c r="AH1" s="62"/>
      <c r="AI1" s="62"/>
      <c r="AJ1" s="62"/>
      <c r="AK1" s="62"/>
      <c r="AL1" s="62"/>
      <c r="AM1" s="62"/>
      <c r="AN1" s="62"/>
      <c r="AO1" s="62"/>
      <c r="AP1" s="62"/>
    </row>
    <row r="2" spans="1:42" s="1" customFormat="1" ht="15" customHeight="1">
      <c r="A2" s="63"/>
      <c r="B2" s="63"/>
      <c r="C2" s="63"/>
      <c r="D2" s="63"/>
      <c r="E2" s="63"/>
      <c r="F2" s="64"/>
      <c r="G2" s="64"/>
      <c r="H2" s="64"/>
      <c r="I2" s="64"/>
      <c r="J2" s="64"/>
      <c r="K2" s="64"/>
      <c r="L2" s="64"/>
      <c r="M2" s="64"/>
      <c r="N2" s="64"/>
      <c r="O2" s="64"/>
      <c r="P2" s="64"/>
      <c r="Q2" s="64"/>
      <c r="R2" s="64"/>
      <c r="S2" s="64"/>
      <c r="T2" s="64" t="s">
        <v>2</v>
      </c>
      <c r="U2" s="65"/>
      <c r="V2" s="65"/>
      <c r="W2" s="65"/>
      <c r="X2" s="65"/>
      <c r="Y2" s="65"/>
      <c r="Z2" s="65"/>
      <c r="AA2" s="65"/>
      <c r="AB2" s="65"/>
      <c r="AC2" s="65"/>
      <c r="AD2" s="65"/>
      <c r="AE2" s="65"/>
      <c r="AF2" s="65"/>
      <c r="AG2" s="65"/>
      <c r="AH2" s="65"/>
      <c r="AI2" s="65"/>
      <c r="AJ2" s="65"/>
      <c r="AK2" s="65"/>
      <c r="AL2" s="65"/>
      <c r="AM2" s="65"/>
      <c r="AN2" s="65"/>
      <c r="AO2" s="65"/>
      <c r="AP2" s="65"/>
    </row>
    <row r="3" spans="1:42" s="1" customFormat="1" ht="15" customHeight="1">
      <c r="A3" s="66" t="s">
        <v>36</v>
      </c>
      <c r="B3" s="66" t="s">
        <v>65</v>
      </c>
      <c r="C3" s="66" t="s">
        <v>66</v>
      </c>
      <c r="D3" s="66" t="s">
        <v>67</v>
      </c>
      <c r="E3" s="66" t="s">
        <v>68</v>
      </c>
      <c r="F3" s="67" t="s">
        <v>7</v>
      </c>
      <c r="G3" s="67" t="s">
        <v>8</v>
      </c>
      <c r="H3" s="67"/>
      <c r="I3" s="67" t="s">
        <v>8</v>
      </c>
      <c r="J3" s="67" t="s">
        <v>8</v>
      </c>
      <c r="K3" s="67" t="s">
        <v>8</v>
      </c>
      <c r="L3" s="67" t="s">
        <v>8</v>
      </c>
      <c r="M3" s="67" t="s">
        <v>8</v>
      </c>
      <c r="N3" s="67" t="s">
        <v>8</v>
      </c>
      <c r="O3" s="67" t="s">
        <v>9</v>
      </c>
      <c r="P3" s="68" t="s">
        <v>10</v>
      </c>
      <c r="Q3" s="68"/>
      <c r="R3" s="68" t="s">
        <v>10</v>
      </c>
      <c r="S3" s="68" t="s">
        <v>10</v>
      </c>
      <c r="T3" s="68" t="s">
        <v>10</v>
      </c>
      <c r="U3" s="65"/>
      <c r="V3" s="65"/>
      <c r="W3" s="65"/>
      <c r="X3" s="65"/>
      <c r="Y3" s="65"/>
      <c r="Z3" s="65"/>
      <c r="AA3" s="65"/>
      <c r="AB3" s="65"/>
      <c r="AC3" s="65"/>
      <c r="AD3" s="65"/>
      <c r="AE3" s="65"/>
      <c r="AF3" s="65"/>
      <c r="AG3" s="65"/>
      <c r="AH3" s="65"/>
      <c r="AI3" s="65"/>
      <c r="AJ3" s="65"/>
      <c r="AK3" s="65"/>
      <c r="AL3" s="65"/>
      <c r="AM3" s="65"/>
      <c r="AN3" s="65"/>
      <c r="AO3" s="65"/>
      <c r="AP3" s="65"/>
    </row>
    <row r="4" spans="1:42" s="1" customFormat="1" ht="15" customHeight="1">
      <c r="A4" s="69" t="s">
        <v>36</v>
      </c>
      <c r="B4" s="69" t="s">
        <v>65</v>
      </c>
      <c r="C4" s="69" t="s">
        <v>66</v>
      </c>
      <c r="D4" s="69" t="s">
        <v>69</v>
      </c>
      <c r="E4" s="69" t="s">
        <v>68</v>
      </c>
      <c r="F4" s="70" t="s">
        <v>7</v>
      </c>
      <c r="G4" s="67" t="s">
        <v>11</v>
      </c>
      <c r="H4" s="67"/>
      <c r="I4" s="67"/>
      <c r="J4" s="67" t="s">
        <v>12</v>
      </c>
      <c r="K4" s="67"/>
      <c r="L4" s="67"/>
      <c r="M4" s="67" t="s">
        <v>13</v>
      </c>
      <c r="N4" s="67" t="s">
        <v>14</v>
      </c>
      <c r="O4" s="70"/>
      <c r="P4" s="68" t="s">
        <v>15</v>
      </c>
      <c r="Q4" s="68" t="s">
        <v>16</v>
      </c>
      <c r="R4" s="68" t="s">
        <v>17</v>
      </c>
      <c r="S4" s="68" t="s">
        <v>18</v>
      </c>
      <c r="T4" s="68" t="s">
        <v>19</v>
      </c>
      <c r="U4" s="65"/>
      <c r="V4" s="65"/>
      <c r="W4" s="65"/>
      <c r="X4" s="65"/>
      <c r="Y4" s="65"/>
      <c r="Z4" s="65"/>
      <c r="AA4" s="65"/>
      <c r="AB4" s="65"/>
      <c r="AC4" s="65"/>
      <c r="AD4" s="65"/>
      <c r="AE4" s="65"/>
      <c r="AF4" s="65"/>
      <c r="AG4" s="65"/>
      <c r="AH4" s="65"/>
      <c r="AI4" s="65"/>
      <c r="AJ4" s="65"/>
      <c r="AK4" s="65"/>
      <c r="AL4" s="65"/>
      <c r="AM4" s="65"/>
      <c r="AN4" s="65"/>
      <c r="AO4" s="65"/>
      <c r="AP4" s="65"/>
    </row>
    <row r="5" spans="1:42" s="1" customFormat="1" ht="15" customHeight="1">
      <c r="A5" s="69" t="s">
        <v>36</v>
      </c>
      <c r="B5" s="69" t="s">
        <v>65</v>
      </c>
      <c r="C5" s="69" t="s">
        <v>66</v>
      </c>
      <c r="D5" s="69" t="s">
        <v>69</v>
      </c>
      <c r="E5" s="69" t="s">
        <v>68</v>
      </c>
      <c r="F5" s="70" t="s">
        <v>7</v>
      </c>
      <c r="G5" s="70" t="s">
        <v>20</v>
      </c>
      <c r="H5" s="70" t="s">
        <v>21</v>
      </c>
      <c r="I5" s="70" t="s">
        <v>22</v>
      </c>
      <c r="J5" s="70" t="s">
        <v>23</v>
      </c>
      <c r="K5" s="70" t="s">
        <v>24</v>
      </c>
      <c r="L5" s="70" t="s">
        <v>25</v>
      </c>
      <c r="M5" s="70" t="s">
        <v>13</v>
      </c>
      <c r="N5" s="70" t="s">
        <v>14</v>
      </c>
      <c r="O5" s="70" t="s">
        <v>9</v>
      </c>
      <c r="P5" s="70" t="s">
        <v>15</v>
      </c>
      <c r="Q5" s="70" t="s">
        <v>16</v>
      </c>
      <c r="R5" s="70" t="s">
        <v>17</v>
      </c>
      <c r="S5" s="70" t="s">
        <v>18</v>
      </c>
      <c r="T5" s="70" t="s">
        <v>19</v>
      </c>
      <c r="U5" s="65"/>
      <c r="V5" s="65"/>
      <c r="W5" s="65"/>
      <c r="X5" s="65"/>
      <c r="Y5" s="65"/>
      <c r="Z5" s="65"/>
      <c r="AA5" s="65"/>
      <c r="AB5" s="65"/>
      <c r="AC5" s="65"/>
      <c r="AD5" s="65"/>
      <c r="AE5" s="65"/>
      <c r="AF5" s="65"/>
      <c r="AG5" s="65"/>
      <c r="AH5" s="65"/>
      <c r="AI5" s="65"/>
      <c r="AJ5" s="65"/>
      <c r="AK5" s="65"/>
      <c r="AL5" s="65"/>
      <c r="AM5" s="65"/>
      <c r="AN5" s="65"/>
      <c r="AO5" s="65"/>
      <c r="AP5" s="65"/>
    </row>
    <row r="6" spans="1:42" s="1" customFormat="1" ht="15" customHeight="1">
      <c r="A6" s="71" t="s">
        <v>7</v>
      </c>
      <c r="B6" s="72" t="s">
        <v>0</v>
      </c>
      <c r="C6" s="72" t="s">
        <v>0</v>
      </c>
      <c r="D6" s="72" t="s">
        <v>0</v>
      </c>
      <c r="E6" s="72" t="s">
        <v>0</v>
      </c>
      <c r="F6" s="73">
        <v>483.52</v>
      </c>
      <c r="G6" s="73">
        <v>483.52</v>
      </c>
      <c r="H6" s="73"/>
      <c r="I6" s="73"/>
      <c r="J6" s="73"/>
      <c r="K6" s="73"/>
      <c r="L6" s="73"/>
      <c r="M6" s="73"/>
      <c r="N6" s="73"/>
      <c r="O6" s="73"/>
      <c r="P6" s="74"/>
      <c r="Q6" s="74"/>
      <c r="R6" s="74"/>
      <c r="S6" s="74"/>
      <c r="T6" s="74"/>
      <c r="U6" s="65"/>
      <c r="V6" s="65"/>
      <c r="W6" s="65"/>
      <c r="X6" s="65"/>
      <c r="Y6" s="65"/>
      <c r="Z6" s="65"/>
      <c r="AA6" s="65"/>
      <c r="AB6" s="65"/>
      <c r="AC6" s="65"/>
      <c r="AD6" s="65"/>
      <c r="AE6" s="65"/>
      <c r="AF6" s="65"/>
      <c r="AG6" s="65"/>
      <c r="AH6" s="65"/>
      <c r="AI6" s="65"/>
      <c r="AJ6" s="65"/>
      <c r="AK6" s="65"/>
      <c r="AL6" s="65"/>
      <c r="AM6" s="65"/>
      <c r="AN6" s="65"/>
      <c r="AO6" s="65"/>
      <c r="AP6" s="65"/>
    </row>
    <row r="7" spans="1:20" s="1" customFormat="1" ht="15" customHeight="1">
      <c r="A7" s="72"/>
      <c r="B7" s="72" t="s">
        <v>70</v>
      </c>
      <c r="C7" s="72"/>
      <c r="D7" s="72"/>
      <c r="E7" s="72"/>
      <c r="F7" s="73">
        <v>483.52</v>
      </c>
      <c r="G7" s="73">
        <v>483.52</v>
      </c>
      <c r="H7" s="73"/>
      <c r="I7" s="73"/>
      <c r="J7" s="73"/>
      <c r="K7" s="73"/>
      <c r="L7" s="73"/>
      <c r="M7" s="73"/>
      <c r="N7" s="73"/>
      <c r="O7" s="73"/>
      <c r="P7" s="74"/>
      <c r="Q7" s="74"/>
      <c r="R7" s="74"/>
      <c r="S7" s="74"/>
      <c r="T7" s="74"/>
    </row>
    <row r="8" spans="1:20" s="1" customFormat="1" ht="15" customHeight="1">
      <c r="A8" s="72"/>
      <c r="B8" s="72" t="s">
        <v>71</v>
      </c>
      <c r="C8" s="72"/>
      <c r="D8" s="72"/>
      <c r="E8" s="72"/>
      <c r="F8" s="73">
        <v>483.52</v>
      </c>
      <c r="G8" s="73">
        <v>483.52</v>
      </c>
      <c r="H8" s="73"/>
      <c r="I8" s="73"/>
      <c r="J8" s="73"/>
      <c r="K8" s="73"/>
      <c r="L8" s="73"/>
      <c r="M8" s="73"/>
      <c r="N8" s="73"/>
      <c r="O8" s="73"/>
      <c r="P8" s="74"/>
      <c r="Q8" s="74"/>
      <c r="R8" s="74"/>
      <c r="S8" s="74"/>
      <c r="T8" s="74"/>
    </row>
    <row r="9" spans="1:20" s="1" customFormat="1" ht="15" customHeight="1">
      <c r="A9" s="72"/>
      <c r="B9" s="72" t="s">
        <v>72</v>
      </c>
      <c r="C9" s="72"/>
      <c r="D9" s="72"/>
      <c r="E9" s="72"/>
      <c r="F9" s="73">
        <v>435.01</v>
      </c>
      <c r="G9" s="73">
        <v>435.01</v>
      </c>
      <c r="H9" s="73"/>
      <c r="I9" s="73"/>
      <c r="J9" s="73"/>
      <c r="K9" s="73"/>
      <c r="L9" s="73"/>
      <c r="M9" s="73"/>
      <c r="N9" s="73"/>
      <c r="O9" s="73"/>
      <c r="P9" s="74"/>
      <c r="Q9" s="74"/>
      <c r="R9" s="74"/>
      <c r="S9" s="74"/>
      <c r="T9" s="74"/>
    </row>
    <row r="10" spans="1:20" s="1" customFormat="1" ht="15" customHeight="1">
      <c r="A10" s="72" t="s">
        <v>37</v>
      </c>
      <c r="B10" s="72" t="s">
        <v>73</v>
      </c>
      <c r="C10" s="72" t="s">
        <v>74</v>
      </c>
      <c r="D10" s="72" t="s">
        <v>75</v>
      </c>
      <c r="E10" s="72" t="s">
        <v>76</v>
      </c>
      <c r="F10" s="73">
        <v>70.14</v>
      </c>
      <c r="G10" s="73">
        <v>70.14</v>
      </c>
      <c r="H10" s="73"/>
      <c r="I10" s="73"/>
      <c r="J10" s="73"/>
      <c r="K10" s="73"/>
      <c r="L10" s="73"/>
      <c r="M10" s="73"/>
      <c r="N10" s="73"/>
      <c r="O10" s="73"/>
      <c r="P10" s="74"/>
      <c r="Q10" s="74"/>
      <c r="R10" s="74"/>
      <c r="S10" s="74"/>
      <c r="T10" s="74"/>
    </row>
    <row r="11" spans="1:20" s="1" customFormat="1" ht="15" customHeight="1">
      <c r="A11" s="72" t="s">
        <v>37</v>
      </c>
      <c r="B11" s="72" t="s">
        <v>73</v>
      </c>
      <c r="C11" s="72" t="s">
        <v>74</v>
      </c>
      <c r="D11" s="72" t="s">
        <v>77</v>
      </c>
      <c r="E11" s="72" t="s">
        <v>76</v>
      </c>
      <c r="F11" s="73">
        <v>189.98</v>
      </c>
      <c r="G11" s="73">
        <v>189.98</v>
      </c>
      <c r="H11" s="73"/>
      <c r="I11" s="73"/>
      <c r="J11" s="73"/>
      <c r="K11" s="73"/>
      <c r="L11" s="73"/>
      <c r="M11" s="73"/>
      <c r="N11" s="73"/>
      <c r="O11" s="73"/>
      <c r="P11" s="74"/>
      <c r="Q11" s="74"/>
      <c r="R11" s="74"/>
      <c r="S11" s="74"/>
      <c r="T11" s="74"/>
    </row>
    <row r="12" spans="1:20" s="1" customFormat="1" ht="15" customHeight="1">
      <c r="A12" s="72" t="s">
        <v>37</v>
      </c>
      <c r="B12" s="72" t="s">
        <v>73</v>
      </c>
      <c r="C12" s="72" t="s">
        <v>74</v>
      </c>
      <c r="D12" s="72" t="s">
        <v>78</v>
      </c>
      <c r="E12" s="72" t="s">
        <v>76</v>
      </c>
      <c r="F12" s="73">
        <v>20.93</v>
      </c>
      <c r="G12" s="73">
        <v>20.93</v>
      </c>
      <c r="H12" s="73"/>
      <c r="I12" s="73"/>
      <c r="J12" s="73"/>
      <c r="K12" s="73"/>
      <c r="L12" s="73"/>
      <c r="M12" s="73"/>
      <c r="N12" s="73"/>
      <c r="O12" s="73"/>
      <c r="P12" s="74"/>
      <c r="Q12" s="74"/>
      <c r="R12" s="74"/>
      <c r="S12" s="74"/>
      <c r="T12" s="74"/>
    </row>
    <row r="13" spans="1:20" s="1" customFormat="1" ht="15" customHeight="1">
      <c r="A13" s="72" t="s">
        <v>37</v>
      </c>
      <c r="B13" s="72" t="s">
        <v>73</v>
      </c>
      <c r="C13" s="72" t="s">
        <v>74</v>
      </c>
      <c r="D13" s="72" t="s">
        <v>79</v>
      </c>
      <c r="E13" s="72" t="s">
        <v>76</v>
      </c>
      <c r="F13" s="73">
        <v>10.46</v>
      </c>
      <c r="G13" s="73">
        <v>10.46</v>
      </c>
      <c r="H13" s="73"/>
      <c r="I13" s="73"/>
      <c r="J13" s="73"/>
      <c r="K13" s="73"/>
      <c r="L13" s="73"/>
      <c r="M13" s="73"/>
      <c r="N13" s="73"/>
      <c r="O13" s="73"/>
      <c r="P13" s="74"/>
      <c r="Q13" s="74"/>
      <c r="R13" s="74"/>
      <c r="S13" s="74"/>
      <c r="T13" s="74"/>
    </row>
    <row r="14" spans="1:20" s="1" customFormat="1" ht="15" customHeight="1">
      <c r="A14" s="72" t="s">
        <v>37</v>
      </c>
      <c r="B14" s="72" t="s">
        <v>73</v>
      </c>
      <c r="C14" s="72" t="s">
        <v>80</v>
      </c>
      <c r="D14" s="72" t="s">
        <v>81</v>
      </c>
      <c r="E14" s="72" t="s">
        <v>76</v>
      </c>
      <c r="F14" s="73">
        <v>9.16</v>
      </c>
      <c r="G14" s="73">
        <v>9.16</v>
      </c>
      <c r="H14" s="73"/>
      <c r="I14" s="73"/>
      <c r="J14" s="73"/>
      <c r="K14" s="73"/>
      <c r="L14" s="73"/>
      <c r="M14" s="73"/>
      <c r="N14" s="73"/>
      <c r="O14" s="73"/>
      <c r="P14" s="74"/>
      <c r="Q14" s="74"/>
      <c r="R14" s="74"/>
      <c r="S14" s="74"/>
      <c r="T14" s="74"/>
    </row>
    <row r="15" spans="1:20" s="1" customFormat="1" ht="15" customHeight="1">
      <c r="A15" s="72" t="s">
        <v>37</v>
      </c>
      <c r="B15" s="72" t="s">
        <v>73</v>
      </c>
      <c r="C15" s="72" t="s">
        <v>74</v>
      </c>
      <c r="D15" s="72" t="s">
        <v>82</v>
      </c>
      <c r="E15" s="72" t="s">
        <v>76</v>
      </c>
      <c r="F15" s="73">
        <v>30.55</v>
      </c>
      <c r="G15" s="73">
        <v>30.55</v>
      </c>
      <c r="H15" s="73"/>
      <c r="I15" s="73"/>
      <c r="J15" s="73"/>
      <c r="K15" s="73"/>
      <c r="L15" s="73"/>
      <c r="M15" s="73"/>
      <c r="N15" s="73"/>
      <c r="O15" s="73"/>
      <c r="P15" s="74"/>
      <c r="Q15" s="74"/>
      <c r="R15" s="74"/>
      <c r="S15" s="74"/>
      <c r="T15" s="74"/>
    </row>
    <row r="16" spans="1:20" s="1" customFormat="1" ht="15" customHeight="1">
      <c r="A16" s="72" t="s">
        <v>37</v>
      </c>
      <c r="B16" s="72" t="s">
        <v>73</v>
      </c>
      <c r="C16" s="72" t="s">
        <v>74</v>
      </c>
      <c r="D16" s="72" t="s">
        <v>83</v>
      </c>
      <c r="E16" s="72" t="s">
        <v>76</v>
      </c>
      <c r="F16" s="73">
        <v>0.26</v>
      </c>
      <c r="G16" s="73">
        <v>0.26</v>
      </c>
      <c r="H16" s="73"/>
      <c r="I16" s="73"/>
      <c r="J16" s="73"/>
      <c r="K16" s="73"/>
      <c r="L16" s="73"/>
      <c r="M16" s="73"/>
      <c r="N16" s="73"/>
      <c r="O16" s="73"/>
      <c r="P16" s="74"/>
      <c r="Q16" s="74"/>
      <c r="R16" s="74"/>
      <c r="S16" s="74"/>
      <c r="T16" s="74"/>
    </row>
    <row r="17" spans="1:20" s="1" customFormat="1" ht="15" customHeight="1">
      <c r="A17" s="72" t="s">
        <v>37</v>
      </c>
      <c r="B17" s="72" t="s">
        <v>73</v>
      </c>
      <c r="C17" s="72" t="s">
        <v>74</v>
      </c>
      <c r="D17" s="72" t="s">
        <v>84</v>
      </c>
      <c r="E17" s="72" t="s">
        <v>76</v>
      </c>
      <c r="F17" s="73">
        <v>57.79</v>
      </c>
      <c r="G17" s="73">
        <v>57.79</v>
      </c>
      <c r="H17" s="73"/>
      <c r="I17" s="73"/>
      <c r="J17" s="73"/>
      <c r="K17" s="73"/>
      <c r="L17" s="73"/>
      <c r="M17" s="73"/>
      <c r="N17" s="73"/>
      <c r="O17" s="73"/>
      <c r="P17" s="74"/>
      <c r="Q17" s="74"/>
      <c r="R17" s="74"/>
      <c r="S17" s="74"/>
      <c r="T17" s="74"/>
    </row>
    <row r="18" spans="1:20" s="1" customFormat="1" ht="15" customHeight="1">
      <c r="A18" s="72" t="s">
        <v>37</v>
      </c>
      <c r="B18" s="72" t="s">
        <v>73</v>
      </c>
      <c r="C18" s="72" t="s">
        <v>74</v>
      </c>
      <c r="D18" s="72" t="s">
        <v>85</v>
      </c>
      <c r="E18" s="72" t="s">
        <v>76</v>
      </c>
      <c r="F18" s="73">
        <v>44.42</v>
      </c>
      <c r="G18" s="73">
        <v>44.42</v>
      </c>
      <c r="H18" s="73"/>
      <c r="I18" s="73"/>
      <c r="J18" s="73"/>
      <c r="K18" s="73"/>
      <c r="L18" s="73"/>
      <c r="M18" s="73"/>
      <c r="N18" s="73"/>
      <c r="O18" s="73"/>
      <c r="P18" s="74"/>
      <c r="Q18" s="74"/>
      <c r="R18" s="74"/>
      <c r="S18" s="74"/>
      <c r="T18" s="74"/>
    </row>
    <row r="19" spans="1:20" s="1" customFormat="1" ht="15" customHeight="1">
      <c r="A19" s="72" t="s">
        <v>37</v>
      </c>
      <c r="B19" s="72" t="s">
        <v>73</v>
      </c>
      <c r="C19" s="72" t="s">
        <v>74</v>
      </c>
      <c r="D19" s="72" t="s">
        <v>86</v>
      </c>
      <c r="E19" s="72" t="s">
        <v>76</v>
      </c>
      <c r="F19" s="73">
        <v>1.32</v>
      </c>
      <c r="G19" s="73">
        <v>1.32</v>
      </c>
      <c r="H19" s="73"/>
      <c r="I19" s="73"/>
      <c r="J19" s="73"/>
      <c r="K19" s="73"/>
      <c r="L19" s="73"/>
      <c r="M19" s="73"/>
      <c r="N19" s="73"/>
      <c r="O19" s="73"/>
      <c r="P19" s="74"/>
      <c r="Q19" s="74"/>
      <c r="R19" s="74"/>
      <c r="S19" s="74"/>
      <c r="T19" s="74"/>
    </row>
    <row r="20" spans="1:20" s="1" customFormat="1" ht="15" customHeight="1">
      <c r="A20" s="72"/>
      <c r="B20" s="72" t="s">
        <v>87</v>
      </c>
      <c r="C20" s="72"/>
      <c r="D20" s="72"/>
      <c r="E20" s="72"/>
      <c r="F20" s="73">
        <v>0.36</v>
      </c>
      <c r="G20" s="73">
        <v>0.36</v>
      </c>
      <c r="H20" s="73"/>
      <c r="I20" s="73"/>
      <c r="J20" s="73"/>
      <c r="K20" s="73"/>
      <c r="L20" s="73"/>
      <c r="M20" s="73"/>
      <c r="N20" s="73"/>
      <c r="O20" s="73"/>
      <c r="P20" s="74"/>
      <c r="Q20" s="74"/>
      <c r="R20" s="74"/>
      <c r="S20" s="74"/>
      <c r="T20" s="74"/>
    </row>
    <row r="21" spans="1:20" s="1" customFormat="1" ht="15" customHeight="1">
      <c r="A21" s="72" t="s">
        <v>37</v>
      </c>
      <c r="B21" s="72" t="s">
        <v>88</v>
      </c>
      <c r="C21" s="72" t="s">
        <v>74</v>
      </c>
      <c r="D21" s="72" t="s">
        <v>86</v>
      </c>
      <c r="E21" s="72" t="s">
        <v>76</v>
      </c>
      <c r="F21" s="73">
        <v>0.36</v>
      </c>
      <c r="G21" s="73">
        <v>0.36</v>
      </c>
      <c r="H21" s="73"/>
      <c r="I21" s="73"/>
      <c r="J21" s="73"/>
      <c r="K21" s="73"/>
      <c r="L21" s="73"/>
      <c r="M21" s="73"/>
      <c r="N21" s="73"/>
      <c r="O21" s="73"/>
      <c r="P21" s="74"/>
      <c r="Q21" s="74"/>
      <c r="R21" s="74"/>
      <c r="S21" s="74"/>
      <c r="T21" s="74"/>
    </row>
    <row r="22" spans="1:20" s="1" customFormat="1" ht="15" customHeight="1">
      <c r="A22" s="72"/>
      <c r="B22" s="72" t="s">
        <v>89</v>
      </c>
      <c r="C22" s="72"/>
      <c r="D22" s="72"/>
      <c r="E22" s="72"/>
      <c r="F22" s="73">
        <v>2.48</v>
      </c>
      <c r="G22" s="73">
        <v>2.48</v>
      </c>
      <c r="H22" s="73"/>
      <c r="I22" s="73"/>
      <c r="J22" s="73"/>
      <c r="K22" s="73"/>
      <c r="L22" s="73"/>
      <c r="M22" s="73"/>
      <c r="N22" s="73"/>
      <c r="O22" s="73"/>
      <c r="P22" s="74"/>
      <c r="Q22" s="74"/>
      <c r="R22" s="74"/>
      <c r="S22" s="74"/>
      <c r="T22" s="74"/>
    </row>
    <row r="23" spans="1:20" s="1" customFormat="1" ht="15" customHeight="1">
      <c r="A23" s="72" t="s">
        <v>37</v>
      </c>
      <c r="B23" s="72" t="s">
        <v>90</v>
      </c>
      <c r="C23" s="72" t="s">
        <v>74</v>
      </c>
      <c r="D23" s="72" t="s">
        <v>91</v>
      </c>
      <c r="E23" s="72" t="s">
        <v>76</v>
      </c>
      <c r="F23" s="73">
        <v>2.48</v>
      </c>
      <c r="G23" s="73">
        <v>2.48</v>
      </c>
      <c r="H23" s="73"/>
      <c r="I23" s="73"/>
      <c r="J23" s="73"/>
      <c r="K23" s="73"/>
      <c r="L23" s="73"/>
      <c r="M23" s="73"/>
      <c r="N23" s="73"/>
      <c r="O23" s="73"/>
      <c r="P23" s="74"/>
      <c r="Q23" s="74"/>
      <c r="R23" s="74"/>
      <c r="S23" s="74"/>
      <c r="T23" s="74"/>
    </row>
    <row r="24" spans="1:20" s="1" customFormat="1" ht="15" customHeight="1">
      <c r="A24" s="72"/>
      <c r="B24" s="72" t="s">
        <v>92</v>
      </c>
      <c r="C24" s="72"/>
      <c r="D24" s="72"/>
      <c r="E24" s="72"/>
      <c r="F24" s="73">
        <v>3.4</v>
      </c>
      <c r="G24" s="73">
        <v>3.4</v>
      </c>
      <c r="H24" s="73"/>
      <c r="I24" s="73"/>
      <c r="J24" s="73"/>
      <c r="K24" s="73"/>
      <c r="L24" s="73"/>
      <c r="M24" s="73"/>
      <c r="N24" s="73"/>
      <c r="O24" s="73"/>
      <c r="P24" s="74"/>
      <c r="Q24" s="74"/>
      <c r="R24" s="74"/>
      <c r="S24" s="74"/>
      <c r="T24" s="74"/>
    </row>
    <row r="25" spans="1:20" s="1" customFormat="1" ht="15" customHeight="1">
      <c r="A25" s="72" t="s">
        <v>37</v>
      </c>
      <c r="B25" s="72" t="s">
        <v>93</v>
      </c>
      <c r="C25" s="72" t="s">
        <v>74</v>
      </c>
      <c r="D25" s="72" t="s">
        <v>94</v>
      </c>
      <c r="E25" s="72" t="s">
        <v>76</v>
      </c>
      <c r="F25" s="73">
        <v>3.4</v>
      </c>
      <c r="G25" s="73">
        <v>3.4</v>
      </c>
      <c r="H25" s="73"/>
      <c r="I25" s="73"/>
      <c r="J25" s="73"/>
      <c r="K25" s="73"/>
      <c r="L25" s="73"/>
      <c r="M25" s="73"/>
      <c r="N25" s="73"/>
      <c r="O25" s="73"/>
      <c r="P25" s="74"/>
      <c r="Q25" s="74"/>
      <c r="R25" s="74"/>
      <c r="S25" s="74"/>
      <c r="T25" s="74"/>
    </row>
    <row r="26" spans="1:20" s="1" customFormat="1" ht="15" customHeight="1">
      <c r="A26" s="72"/>
      <c r="B26" s="72" t="s">
        <v>95</v>
      </c>
      <c r="C26" s="72"/>
      <c r="D26" s="72"/>
      <c r="E26" s="72"/>
      <c r="F26" s="73">
        <v>28</v>
      </c>
      <c r="G26" s="73">
        <v>28</v>
      </c>
      <c r="H26" s="73"/>
      <c r="I26" s="73"/>
      <c r="J26" s="73"/>
      <c r="K26" s="73"/>
      <c r="L26" s="73"/>
      <c r="M26" s="73"/>
      <c r="N26" s="73"/>
      <c r="O26" s="73"/>
      <c r="P26" s="74"/>
      <c r="Q26" s="74"/>
      <c r="R26" s="74"/>
      <c r="S26" s="74"/>
      <c r="T26" s="74"/>
    </row>
    <row r="27" spans="1:20" s="1" customFormat="1" ht="15" customHeight="1">
      <c r="A27" s="72" t="s">
        <v>37</v>
      </c>
      <c r="B27" s="72" t="s">
        <v>96</v>
      </c>
      <c r="C27" s="72" t="s">
        <v>74</v>
      </c>
      <c r="D27" s="72" t="s">
        <v>97</v>
      </c>
      <c r="E27" s="72" t="s">
        <v>76</v>
      </c>
      <c r="F27" s="73">
        <v>0.4</v>
      </c>
      <c r="G27" s="73">
        <v>0.4</v>
      </c>
      <c r="H27" s="73"/>
      <c r="I27" s="73"/>
      <c r="J27" s="73"/>
      <c r="K27" s="73"/>
      <c r="L27" s="73"/>
      <c r="M27" s="73"/>
      <c r="N27" s="73"/>
      <c r="O27" s="73"/>
      <c r="P27" s="74"/>
      <c r="Q27" s="74"/>
      <c r="R27" s="74"/>
      <c r="S27" s="74"/>
      <c r="T27" s="74"/>
    </row>
    <row r="28" spans="1:20" s="1" customFormat="1" ht="15" customHeight="1">
      <c r="A28" s="72" t="s">
        <v>37</v>
      </c>
      <c r="B28" s="72" t="s">
        <v>96</v>
      </c>
      <c r="C28" s="72" t="s">
        <v>74</v>
      </c>
      <c r="D28" s="72" t="s">
        <v>98</v>
      </c>
      <c r="E28" s="72" t="s">
        <v>76</v>
      </c>
      <c r="F28" s="73">
        <v>6</v>
      </c>
      <c r="G28" s="73">
        <v>6</v>
      </c>
      <c r="H28" s="73"/>
      <c r="I28" s="73"/>
      <c r="J28" s="73"/>
      <c r="K28" s="73"/>
      <c r="L28" s="73"/>
      <c r="M28" s="73"/>
      <c r="N28" s="73"/>
      <c r="O28" s="73"/>
      <c r="P28" s="74"/>
      <c r="Q28" s="74"/>
      <c r="R28" s="74"/>
      <c r="S28" s="74"/>
      <c r="T28" s="74"/>
    </row>
    <row r="29" spans="1:20" s="1" customFormat="1" ht="15" customHeight="1">
      <c r="A29" s="72" t="s">
        <v>37</v>
      </c>
      <c r="B29" s="72" t="s">
        <v>96</v>
      </c>
      <c r="C29" s="72" t="s">
        <v>74</v>
      </c>
      <c r="D29" s="72" t="s">
        <v>99</v>
      </c>
      <c r="E29" s="72" t="s">
        <v>76</v>
      </c>
      <c r="F29" s="73">
        <v>4.2</v>
      </c>
      <c r="G29" s="73">
        <v>4.2</v>
      </c>
      <c r="H29" s="73"/>
      <c r="I29" s="73"/>
      <c r="J29" s="73"/>
      <c r="K29" s="73"/>
      <c r="L29" s="73"/>
      <c r="M29" s="73"/>
      <c r="N29" s="73"/>
      <c r="O29" s="73"/>
      <c r="P29" s="74"/>
      <c r="Q29" s="74"/>
      <c r="R29" s="74"/>
      <c r="S29" s="74"/>
      <c r="T29" s="74"/>
    </row>
    <row r="30" spans="1:20" s="1" customFormat="1" ht="15" customHeight="1">
      <c r="A30" s="72" t="s">
        <v>37</v>
      </c>
      <c r="B30" s="72" t="s">
        <v>96</v>
      </c>
      <c r="C30" s="72" t="s">
        <v>74</v>
      </c>
      <c r="D30" s="72" t="s">
        <v>100</v>
      </c>
      <c r="E30" s="72" t="s">
        <v>76</v>
      </c>
      <c r="F30" s="73">
        <v>8.4</v>
      </c>
      <c r="G30" s="73">
        <v>8.4</v>
      </c>
      <c r="H30" s="73"/>
      <c r="I30" s="73"/>
      <c r="J30" s="73"/>
      <c r="K30" s="73"/>
      <c r="L30" s="73"/>
      <c r="M30" s="73"/>
      <c r="N30" s="73"/>
      <c r="O30" s="73"/>
      <c r="P30" s="74"/>
      <c r="Q30" s="74"/>
      <c r="R30" s="74"/>
      <c r="S30" s="74"/>
      <c r="T30" s="74"/>
    </row>
    <row r="31" spans="1:20" s="1" customFormat="1" ht="15" customHeight="1">
      <c r="A31" s="72" t="s">
        <v>37</v>
      </c>
      <c r="B31" s="72" t="s">
        <v>96</v>
      </c>
      <c r="C31" s="72" t="s">
        <v>74</v>
      </c>
      <c r="D31" s="72" t="s">
        <v>101</v>
      </c>
      <c r="E31" s="72" t="s">
        <v>76</v>
      </c>
      <c r="F31" s="73">
        <v>3.5</v>
      </c>
      <c r="G31" s="73">
        <v>3.5</v>
      </c>
      <c r="H31" s="73"/>
      <c r="I31" s="73"/>
      <c r="J31" s="73"/>
      <c r="K31" s="73"/>
      <c r="L31" s="73"/>
      <c r="M31" s="73"/>
      <c r="N31" s="73"/>
      <c r="O31" s="73"/>
      <c r="P31" s="74"/>
      <c r="Q31" s="74"/>
      <c r="R31" s="74"/>
      <c r="S31" s="74"/>
      <c r="T31" s="74"/>
    </row>
    <row r="32" spans="1:20" s="1" customFormat="1" ht="15" customHeight="1">
      <c r="A32" s="72" t="s">
        <v>37</v>
      </c>
      <c r="B32" s="72" t="s">
        <v>96</v>
      </c>
      <c r="C32" s="72" t="s">
        <v>74</v>
      </c>
      <c r="D32" s="72" t="s">
        <v>102</v>
      </c>
      <c r="E32" s="72" t="s">
        <v>76</v>
      </c>
      <c r="F32" s="73">
        <v>0.5</v>
      </c>
      <c r="G32" s="73">
        <v>0.5</v>
      </c>
      <c r="H32" s="73"/>
      <c r="I32" s="73"/>
      <c r="J32" s="73"/>
      <c r="K32" s="73"/>
      <c r="L32" s="73"/>
      <c r="M32" s="73"/>
      <c r="N32" s="73"/>
      <c r="O32" s="73"/>
      <c r="P32" s="74"/>
      <c r="Q32" s="74"/>
      <c r="R32" s="74"/>
      <c r="S32" s="74"/>
      <c r="T32" s="74"/>
    </row>
    <row r="33" spans="1:20" s="1" customFormat="1" ht="15" customHeight="1">
      <c r="A33" s="72" t="s">
        <v>37</v>
      </c>
      <c r="B33" s="72" t="s">
        <v>96</v>
      </c>
      <c r="C33" s="72" t="s">
        <v>74</v>
      </c>
      <c r="D33" s="72" t="s">
        <v>103</v>
      </c>
      <c r="E33" s="72" t="s">
        <v>76</v>
      </c>
      <c r="F33" s="73">
        <v>0.27</v>
      </c>
      <c r="G33" s="73">
        <v>0.27</v>
      </c>
      <c r="H33" s="73"/>
      <c r="I33" s="73"/>
      <c r="J33" s="73"/>
      <c r="K33" s="73"/>
      <c r="L33" s="73"/>
      <c r="M33" s="73"/>
      <c r="N33" s="73"/>
      <c r="O33" s="73"/>
      <c r="P33" s="74"/>
      <c r="Q33" s="74"/>
      <c r="R33" s="74"/>
      <c r="S33" s="74"/>
      <c r="T33" s="74"/>
    </row>
    <row r="34" spans="1:20" s="1" customFormat="1" ht="15" customHeight="1">
      <c r="A34" s="72" t="s">
        <v>37</v>
      </c>
      <c r="B34" s="72" t="s">
        <v>96</v>
      </c>
      <c r="C34" s="72" t="s">
        <v>74</v>
      </c>
      <c r="D34" s="72" t="s">
        <v>104</v>
      </c>
      <c r="E34" s="72" t="s">
        <v>76</v>
      </c>
      <c r="F34" s="73">
        <v>0.81</v>
      </c>
      <c r="G34" s="73">
        <v>0.81</v>
      </c>
      <c r="H34" s="73"/>
      <c r="I34" s="73"/>
      <c r="J34" s="73"/>
      <c r="K34" s="73"/>
      <c r="L34" s="73"/>
      <c r="M34" s="73"/>
      <c r="N34" s="73"/>
      <c r="O34" s="73"/>
      <c r="P34" s="74"/>
      <c r="Q34" s="74"/>
      <c r="R34" s="74"/>
      <c r="S34" s="74"/>
      <c r="T34" s="74"/>
    </row>
    <row r="35" spans="1:20" s="1" customFormat="1" ht="15" customHeight="1">
      <c r="A35" s="72" t="s">
        <v>37</v>
      </c>
      <c r="B35" s="72" t="s">
        <v>96</v>
      </c>
      <c r="C35" s="72" t="s">
        <v>74</v>
      </c>
      <c r="D35" s="72" t="s">
        <v>105</v>
      </c>
      <c r="E35" s="72" t="s">
        <v>76</v>
      </c>
      <c r="F35" s="73">
        <v>3.92</v>
      </c>
      <c r="G35" s="73">
        <v>3.92</v>
      </c>
      <c r="H35" s="73"/>
      <c r="I35" s="73"/>
      <c r="J35" s="73"/>
      <c r="K35" s="73"/>
      <c r="L35" s="73"/>
      <c r="M35" s="73"/>
      <c r="N35" s="73"/>
      <c r="O35" s="73"/>
      <c r="P35" s="74"/>
      <c r="Q35" s="74"/>
      <c r="R35" s="74"/>
      <c r="S35" s="74"/>
      <c r="T35" s="74"/>
    </row>
    <row r="36" spans="1:20" s="1" customFormat="1" ht="15" customHeight="1">
      <c r="A36" s="72"/>
      <c r="B36" s="72" t="s">
        <v>106</v>
      </c>
      <c r="C36" s="72"/>
      <c r="D36" s="72"/>
      <c r="E36" s="72"/>
      <c r="F36" s="73">
        <v>10.67</v>
      </c>
      <c r="G36" s="73">
        <v>10.67</v>
      </c>
      <c r="H36" s="73"/>
      <c r="I36" s="73"/>
      <c r="J36" s="73"/>
      <c r="K36" s="73"/>
      <c r="L36" s="73"/>
      <c r="M36" s="73"/>
      <c r="N36" s="73"/>
      <c r="O36" s="73"/>
      <c r="P36" s="74"/>
      <c r="Q36" s="74"/>
      <c r="R36" s="74"/>
      <c r="S36" s="74"/>
      <c r="T36" s="74"/>
    </row>
    <row r="37" spans="1:20" s="1" customFormat="1" ht="15" customHeight="1">
      <c r="A37" s="72" t="s">
        <v>37</v>
      </c>
      <c r="B37" s="72" t="s">
        <v>107</v>
      </c>
      <c r="C37" s="72" t="s">
        <v>74</v>
      </c>
      <c r="D37" s="72" t="s">
        <v>108</v>
      </c>
      <c r="E37" s="72" t="s">
        <v>76</v>
      </c>
      <c r="F37" s="73">
        <v>10.67</v>
      </c>
      <c r="G37" s="73">
        <v>10.67</v>
      </c>
      <c r="H37" s="73"/>
      <c r="I37" s="73"/>
      <c r="J37" s="73"/>
      <c r="K37" s="73"/>
      <c r="L37" s="73"/>
      <c r="M37" s="73"/>
      <c r="N37" s="73"/>
      <c r="O37" s="73"/>
      <c r="P37" s="74"/>
      <c r="Q37" s="74"/>
      <c r="R37" s="74"/>
      <c r="S37" s="74"/>
      <c r="T37" s="74"/>
    </row>
    <row r="38" spans="1:20" s="1" customFormat="1" ht="15" customHeight="1">
      <c r="A38" s="72"/>
      <c r="B38" s="72" t="s">
        <v>109</v>
      </c>
      <c r="C38" s="72"/>
      <c r="D38" s="72"/>
      <c r="E38" s="72"/>
      <c r="F38" s="73">
        <v>1.6</v>
      </c>
      <c r="G38" s="73">
        <v>1.6</v>
      </c>
      <c r="H38" s="73"/>
      <c r="I38" s="73"/>
      <c r="J38" s="73"/>
      <c r="K38" s="73"/>
      <c r="L38" s="73"/>
      <c r="M38" s="73"/>
      <c r="N38" s="73"/>
      <c r="O38" s="73"/>
      <c r="P38" s="74"/>
      <c r="Q38" s="74"/>
      <c r="R38" s="74"/>
      <c r="S38" s="74"/>
      <c r="T38" s="74"/>
    </row>
    <row r="39" spans="1:20" s="1" customFormat="1" ht="15" customHeight="1">
      <c r="A39" s="72" t="s">
        <v>37</v>
      </c>
      <c r="B39" s="72" t="s">
        <v>110</v>
      </c>
      <c r="C39" s="72" t="s">
        <v>74</v>
      </c>
      <c r="D39" s="72" t="s">
        <v>108</v>
      </c>
      <c r="E39" s="72" t="s">
        <v>76</v>
      </c>
      <c r="F39" s="73">
        <v>1.6</v>
      </c>
      <c r="G39" s="73">
        <v>1.6</v>
      </c>
      <c r="H39" s="73"/>
      <c r="I39" s="73"/>
      <c r="J39" s="73"/>
      <c r="K39" s="73"/>
      <c r="L39" s="73"/>
      <c r="M39" s="73"/>
      <c r="N39" s="73"/>
      <c r="O39" s="73"/>
      <c r="P39" s="74"/>
      <c r="Q39" s="74"/>
      <c r="R39" s="74"/>
      <c r="S39" s="74"/>
      <c r="T39" s="74"/>
    </row>
    <row r="40" spans="1:20" s="1" customFormat="1" ht="15" customHeight="1">
      <c r="A40" s="72"/>
      <c r="B40" s="72" t="s">
        <v>111</v>
      </c>
      <c r="C40" s="72"/>
      <c r="D40" s="72"/>
      <c r="E40" s="72"/>
      <c r="F40" s="73">
        <v>2</v>
      </c>
      <c r="G40" s="73">
        <v>2</v>
      </c>
      <c r="H40" s="73"/>
      <c r="I40" s="73"/>
      <c r="J40" s="73"/>
      <c r="K40" s="73"/>
      <c r="L40" s="73"/>
      <c r="M40" s="73"/>
      <c r="N40" s="73"/>
      <c r="O40" s="73"/>
      <c r="P40" s="74"/>
      <c r="Q40" s="74"/>
      <c r="R40" s="74"/>
      <c r="S40" s="74"/>
      <c r="T40" s="74"/>
    </row>
    <row r="41" spans="1:20" s="1" customFormat="1" ht="15" customHeight="1">
      <c r="A41" s="72" t="s">
        <v>37</v>
      </c>
      <c r="B41" s="72" t="s">
        <v>112</v>
      </c>
      <c r="C41" s="72" t="s">
        <v>74</v>
      </c>
      <c r="D41" s="72" t="s">
        <v>108</v>
      </c>
      <c r="E41" s="72" t="s">
        <v>76</v>
      </c>
      <c r="F41" s="73">
        <v>2</v>
      </c>
      <c r="G41" s="73">
        <v>2</v>
      </c>
      <c r="H41" s="73"/>
      <c r="I41" s="73"/>
      <c r="J41" s="73"/>
      <c r="K41" s="73"/>
      <c r="L41" s="73"/>
      <c r="M41" s="73"/>
      <c r="N41" s="73"/>
      <c r="O41" s="73"/>
      <c r="P41" s="74"/>
      <c r="Q41" s="74"/>
      <c r="R41" s="74"/>
      <c r="S41" s="74"/>
      <c r="T41" s="74"/>
    </row>
    <row r="42" spans="1:42" s="1" customFormat="1" ht="15" customHeight="1">
      <c r="A42" s="75"/>
      <c r="B42" s="75"/>
      <c r="C42" s="75"/>
      <c r="D42" s="75"/>
      <c r="E42" s="75"/>
      <c r="F42" s="76"/>
      <c r="G42" s="76"/>
      <c r="H42" s="76"/>
      <c r="I42" s="76"/>
      <c r="J42" s="76"/>
      <c r="K42" s="76"/>
      <c r="L42" s="76"/>
      <c r="M42" s="76"/>
      <c r="N42" s="76"/>
      <c r="O42" s="76"/>
      <c r="P42" s="76"/>
      <c r="Q42" s="76"/>
      <c r="R42" s="76"/>
      <c r="S42" s="76"/>
      <c r="T42" s="76"/>
      <c r="U42" s="75"/>
      <c r="V42" s="75"/>
      <c r="W42" s="75"/>
      <c r="X42" s="75"/>
      <c r="Y42" s="75"/>
      <c r="Z42" s="75"/>
      <c r="AA42" s="75"/>
      <c r="AB42" s="75"/>
      <c r="AC42" s="75"/>
      <c r="AD42" s="75"/>
      <c r="AE42" s="75"/>
      <c r="AF42" s="75"/>
      <c r="AG42" s="75"/>
      <c r="AH42" s="75"/>
      <c r="AI42" s="75"/>
      <c r="AJ42" s="75"/>
      <c r="AK42" s="75"/>
      <c r="AL42" s="75"/>
      <c r="AM42" s="75"/>
      <c r="AN42" s="75"/>
      <c r="AO42" s="75"/>
      <c r="AP42" s="75"/>
    </row>
    <row r="43" spans="1:42" s="1" customFormat="1" ht="15" customHeight="1">
      <c r="A43" s="75"/>
      <c r="B43" s="75"/>
      <c r="C43" s="75"/>
      <c r="D43" s="75"/>
      <c r="E43" s="75"/>
      <c r="F43" s="76"/>
      <c r="G43" s="76"/>
      <c r="H43" s="76"/>
      <c r="I43" s="76"/>
      <c r="J43" s="76"/>
      <c r="K43" s="76"/>
      <c r="L43" s="76"/>
      <c r="M43" s="76"/>
      <c r="N43" s="76"/>
      <c r="O43" s="76"/>
      <c r="P43" s="76"/>
      <c r="Q43" s="76"/>
      <c r="R43" s="76"/>
      <c r="S43" s="76"/>
      <c r="T43" s="76"/>
      <c r="U43" s="75"/>
      <c r="V43" s="75"/>
      <c r="W43" s="75"/>
      <c r="X43" s="75"/>
      <c r="Y43" s="75"/>
      <c r="Z43" s="75"/>
      <c r="AA43" s="75"/>
      <c r="AB43" s="75"/>
      <c r="AC43" s="75"/>
      <c r="AD43" s="75"/>
      <c r="AE43" s="75"/>
      <c r="AF43" s="75"/>
      <c r="AG43" s="75"/>
      <c r="AH43" s="75"/>
      <c r="AI43" s="75"/>
      <c r="AJ43" s="75"/>
      <c r="AK43" s="75"/>
      <c r="AL43" s="75"/>
      <c r="AM43" s="75"/>
      <c r="AN43" s="75"/>
      <c r="AO43" s="75"/>
      <c r="AP43" s="75"/>
    </row>
    <row r="44" spans="1:42" s="1" customFormat="1" ht="15" customHeight="1">
      <c r="A44" s="75"/>
      <c r="B44" s="75"/>
      <c r="C44" s="75"/>
      <c r="D44" s="75"/>
      <c r="E44" s="75"/>
      <c r="F44" s="76"/>
      <c r="G44" s="76"/>
      <c r="H44" s="76"/>
      <c r="I44" s="76"/>
      <c r="J44" s="76"/>
      <c r="K44" s="76"/>
      <c r="L44" s="76"/>
      <c r="M44" s="76"/>
      <c r="N44" s="76"/>
      <c r="O44" s="76"/>
      <c r="P44" s="76"/>
      <c r="Q44" s="76"/>
      <c r="R44" s="76"/>
      <c r="S44" s="76"/>
      <c r="T44" s="76"/>
      <c r="U44" s="75"/>
      <c r="V44" s="75"/>
      <c r="W44" s="75"/>
      <c r="X44" s="75"/>
      <c r="Y44" s="75"/>
      <c r="Z44" s="75"/>
      <c r="AA44" s="75"/>
      <c r="AB44" s="75"/>
      <c r="AC44" s="75"/>
      <c r="AD44" s="75"/>
      <c r="AE44" s="75"/>
      <c r="AF44" s="75"/>
      <c r="AG44" s="75"/>
      <c r="AH44" s="75"/>
      <c r="AI44" s="75"/>
      <c r="AJ44" s="75"/>
      <c r="AK44" s="75"/>
      <c r="AL44" s="75"/>
      <c r="AM44" s="75"/>
      <c r="AN44" s="75"/>
      <c r="AO44" s="75"/>
      <c r="AP44" s="75"/>
    </row>
    <row r="45" spans="1:42" s="1" customFormat="1" ht="15" customHeight="1">
      <c r="A45" s="75"/>
      <c r="B45" s="75"/>
      <c r="C45" s="75"/>
      <c r="D45" s="75"/>
      <c r="E45" s="75"/>
      <c r="F45" s="76"/>
      <c r="G45" s="76"/>
      <c r="H45" s="76"/>
      <c r="I45" s="76"/>
      <c r="J45" s="76"/>
      <c r="K45" s="76"/>
      <c r="L45" s="76"/>
      <c r="M45" s="76"/>
      <c r="N45" s="76"/>
      <c r="O45" s="76"/>
      <c r="P45" s="76"/>
      <c r="Q45" s="76"/>
      <c r="R45" s="76"/>
      <c r="S45" s="76"/>
      <c r="T45" s="76"/>
      <c r="U45" s="75"/>
      <c r="V45" s="75"/>
      <c r="W45" s="75"/>
      <c r="X45" s="75"/>
      <c r="Y45" s="75"/>
      <c r="Z45" s="75"/>
      <c r="AA45" s="75"/>
      <c r="AB45" s="75"/>
      <c r="AC45" s="75"/>
      <c r="AD45" s="75"/>
      <c r="AE45" s="75"/>
      <c r="AF45" s="75"/>
      <c r="AG45" s="75"/>
      <c r="AH45" s="75"/>
      <c r="AI45" s="75"/>
      <c r="AJ45" s="75"/>
      <c r="AK45" s="75"/>
      <c r="AL45" s="75"/>
      <c r="AM45" s="75"/>
      <c r="AN45" s="75"/>
      <c r="AO45" s="75"/>
      <c r="AP45" s="75"/>
    </row>
    <row r="46" spans="1:42" s="1" customFormat="1" ht="15" customHeight="1">
      <c r="A46" s="75"/>
      <c r="B46" s="75"/>
      <c r="C46" s="75"/>
      <c r="D46" s="75"/>
      <c r="E46" s="75"/>
      <c r="F46" s="76"/>
      <c r="G46" s="76"/>
      <c r="H46" s="76"/>
      <c r="I46" s="76"/>
      <c r="J46" s="76"/>
      <c r="K46" s="76"/>
      <c r="L46" s="76"/>
      <c r="M46" s="76"/>
      <c r="N46" s="76"/>
      <c r="O46" s="76"/>
      <c r="P46" s="76"/>
      <c r="Q46" s="76"/>
      <c r="R46" s="76"/>
      <c r="S46" s="76"/>
      <c r="T46" s="76"/>
      <c r="U46" s="75"/>
      <c r="V46" s="75"/>
      <c r="W46" s="75"/>
      <c r="X46" s="75"/>
      <c r="Y46" s="75"/>
      <c r="Z46" s="75"/>
      <c r="AA46" s="75"/>
      <c r="AB46" s="75"/>
      <c r="AC46" s="75"/>
      <c r="AD46" s="75"/>
      <c r="AE46" s="75"/>
      <c r="AF46" s="75"/>
      <c r="AG46" s="75"/>
      <c r="AH46" s="75"/>
      <c r="AI46" s="75"/>
      <c r="AJ46" s="75"/>
      <c r="AK46" s="75"/>
      <c r="AL46" s="75"/>
      <c r="AM46" s="75"/>
      <c r="AN46" s="75"/>
      <c r="AO46" s="75"/>
      <c r="AP46" s="75"/>
    </row>
    <row r="47" spans="1:42" s="1" customFormat="1" ht="15" customHeight="1">
      <c r="A47" s="75"/>
      <c r="B47" s="75"/>
      <c r="C47" s="75"/>
      <c r="D47" s="75"/>
      <c r="E47" s="75"/>
      <c r="F47" s="76"/>
      <c r="G47" s="76"/>
      <c r="H47" s="76"/>
      <c r="I47" s="76"/>
      <c r="J47" s="76"/>
      <c r="K47" s="76"/>
      <c r="L47" s="76"/>
      <c r="M47" s="76"/>
      <c r="N47" s="76"/>
      <c r="O47" s="76"/>
      <c r="P47" s="76"/>
      <c r="Q47" s="76"/>
      <c r="R47" s="76"/>
      <c r="S47" s="76"/>
      <c r="T47" s="76"/>
      <c r="U47" s="75"/>
      <c r="V47" s="75"/>
      <c r="W47" s="75"/>
      <c r="X47" s="75"/>
      <c r="Y47" s="75"/>
      <c r="Z47" s="75"/>
      <c r="AA47" s="75"/>
      <c r="AB47" s="75"/>
      <c r="AC47" s="75"/>
      <c r="AD47" s="75"/>
      <c r="AE47" s="75"/>
      <c r="AF47" s="75"/>
      <c r="AG47" s="75"/>
      <c r="AH47" s="75"/>
      <c r="AI47" s="75"/>
      <c r="AJ47" s="75"/>
      <c r="AK47" s="75"/>
      <c r="AL47" s="75"/>
      <c r="AM47" s="75"/>
      <c r="AN47" s="75"/>
      <c r="AO47" s="75"/>
      <c r="AP47" s="75"/>
    </row>
    <row r="48" spans="1:42" s="1" customFormat="1" ht="15" customHeight="1">
      <c r="A48" s="75"/>
      <c r="B48" s="75"/>
      <c r="C48" s="75"/>
      <c r="D48" s="75"/>
      <c r="E48" s="75"/>
      <c r="F48" s="76"/>
      <c r="G48" s="76"/>
      <c r="H48" s="76"/>
      <c r="I48" s="76"/>
      <c r="J48" s="76"/>
      <c r="K48" s="76"/>
      <c r="L48" s="76"/>
      <c r="M48" s="76"/>
      <c r="N48" s="76"/>
      <c r="O48" s="76"/>
      <c r="P48" s="76"/>
      <c r="Q48" s="76"/>
      <c r="R48" s="76"/>
      <c r="S48" s="76"/>
      <c r="T48" s="76"/>
      <c r="U48" s="75"/>
      <c r="V48" s="75"/>
      <c r="W48" s="75"/>
      <c r="X48" s="75"/>
      <c r="Y48" s="75"/>
      <c r="Z48" s="75"/>
      <c r="AA48" s="75"/>
      <c r="AB48" s="75"/>
      <c r="AC48" s="75"/>
      <c r="AD48" s="75"/>
      <c r="AE48" s="75"/>
      <c r="AF48" s="75"/>
      <c r="AG48" s="75"/>
      <c r="AH48" s="75"/>
      <c r="AI48" s="75"/>
      <c r="AJ48" s="75"/>
      <c r="AK48" s="75"/>
      <c r="AL48" s="75"/>
      <c r="AM48" s="75"/>
      <c r="AN48" s="75"/>
      <c r="AO48" s="75"/>
      <c r="AP48" s="75"/>
    </row>
    <row r="49" spans="1:42" s="1" customFormat="1" ht="15" customHeight="1">
      <c r="A49" s="75"/>
      <c r="B49" s="75"/>
      <c r="C49" s="75"/>
      <c r="D49" s="75"/>
      <c r="E49" s="75"/>
      <c r="F49" s="76"/>
      <c r="G49" s="76"/>
      <c r="H49" s="76"/>
      <c r="I49" s="76"/>
      <c r="J49" s="76"/>
      <c r="K49" s="76"/>
      <c r="L49" s="76"/>
      <c r="M49" s="76"/>
      <c r="N49" s="76"/>
      <c r="O49" s="76"/>
      <c r="P49" s="76"/>
      <c r="Q49" s="76"/>
      <c r="R49" s="76"/>
      <c r="S49" s="76"/>
      <c r="T49" s="76"/>
      <c r="U49" s="75"/>
      <c r="V49" s="75"/>
      <c r="W49" s="75"/>
      <c r="X49" s="75"/>
      <c r="Y49" s="75"/>
      <c r="Z49" s="75"/>
      <c r="AA49" s="75"/>
      <c r="AB49" s="75"/>
      <c r="AC49" s="75"/>
      <c r="AD49" s="75"/>
      <c r="AE49" s="75"/>
      <c r="AF49" s="75"/>
      <c r="AG49" s="75"/>
      <c r="AH49" s="75"/>
      <c r="AI49" s="75"/>
      <c r="AJ49" s="75"/>
      <c r="AK49" s="75"/>
      <c r="AL49" s="75"/>
      <c r="AM49" s="75"/>
      <c r="AN49" s="75"/>
      <c r="AO49" s="75"/>
      <c r="AP49" s="75"/>
    </row>
    <row r="50" spans="1:42" s="1" customFormat="1" ht="15" customHeight="1">
      <c r="A50" s="75"/>
      <c r="B50" s="75"/>
      <c r="C50" s="75"/>
      <c r="D50" s="75"/>
      <c r="E50" s="75"/>
      <c r="F50" s="76"/>
      <c r="G50" s="76"/>
      <c r="H50" s="76"/>
      <c r="I50" s="76"/>
      <c r="J50" s="76"/>
      <c r="K50" s="76"/>
      <c r="L50" s="76"/>
      <c r="M50" s="76"/>
      <c r="N50" s="76"/>
      <c r="O50" s="76"/>
      <c r="P50" s="76"/>
      <c r="Q50" s="76"/>
      <c r="R50" s="76"/>
      <c r="S50" s="76"/>
      <c r="T50" s="76"/>
      <c r="U50" s="75"/>
      <c r="V50" s="75"/>
      <c r="W50" s="75"/>
      <c r="X50" s="75"/>
      <c r="Y50" s="75"/>
      <c r="Z50" s="75"/>
      <c r="AA50" s="75"/>
      <c r="AB50" s="75"/>
      <c r="AC50" s="75"/>
      <c r="AD50" s="75"/>
      <c r="AE50" s="75"/>
      <c r="AF50" s="75"/>
      <c r="AG50" s="75"/>
      <c r="AH50" s="75"/>
      <c r="AI50" s="75"/>
      <c r="AJ50" s="75"/>
      <c r="AK50" s="75"/>
      <c r="AL50" s="75"/>
      <c r="AM50" s="75"/>
      <c r="AN50" s="75"/>
      <c r="AO50" s="75"/>
      <c r="AP50" s="75"/>
    </row>
    <row r="51" spans="1:42" s="1" customFormat="1" ht="15" customHeight="1">
      <c r="A51" s="75"/>
      <c r="B51" s="75"/>
      <c r="C51" s="75"/>
      <c r="D51" s="75"/>
      <c r="E51" s="75"/>
      <c r="F51" s="76"/>
      <c r="G51" s="76"/>
      <c r="H51" s="76"/>
      <c r="I51" s="76"/>
      <c r="J51" s="76"/>
      <c r="K51" s="76"/>
      <c r="L51" s="76"/>
      <c r="M51" s="76"/>
      <c r="N51" s="76"/>
      <c r="O51" s="76"/>
      <c r="P51" s="76"/>
      <c r="Q51" s="76"/>
      <c r="R51" s="76"/>
      <c r="S51" s="76"/>
      <c r="T51" s="76"/>
      <c r="U51" s="75"/>
      <c r="V51" s="75"/>
      <c r="W51" s="75"/>
      <c r="X51" s="75"/>
      <c r="Y51" s="75"/>
      <c r="Z51" s="75"/>
      <c r="AA51" s="75"/>
      <c r="AB51" s="75"/>
      <c r="AC51" s="75"/>
      <c r="AD51" s="75"/>
      <c r="AE51" s="75"/>
      <c r="AF51" s="75"/>
      <c r="AG51" s="75"/>
      <c r="AH51" s="75"/>
      <c r="AI51" s="75"/>
      <c r="AJ51" s="75"/>
      <c r="AK51" s="75"/>
      <c r="AL51" s="75"/>
      <c r="AM51" s="75"/>
      <c r="AN51" s="75"/>
      <c r="AO51" s="75"/>
      <c r="AP51" s="75"/>
    </row>
    <row r="52" spans="1:42" s="1" customFormat="1" ht="15" customHeight="1">
      <c r="A52" s="75"/>
      <c r="B52" s="75"/>
      <c r="C52" s="75"/>
      <c r="D52" s="75"/>
      <c r="E52" s="75"/>
      <c r="F52" s="76"/>
      <c r="G52" s="76"/>
      <c r="H52" s="76"/>
      <c r="I52" s="76"/>
      <c r="J52" s="76"/>
      <c r="K52" s="76"/>
      <c r="L52" s="76"/>
      <c r="M52" s="76"/>
      <c r="N52" s="76"/>
      <c r="O52" s="76"/>
      <c r="P52" s="76"/>
      <c r="Q52" s="76"/>
      <c r="R52" s="76"/>
      <c r="S52" s="76"/>
      <c r="T52" s="76"/>
      <c r="U52" s="75"/>
      <c r="V52" s="75"/>
      <c r="W52" s="75"/>
      <c r="X52" s="75"/>
      <c r="Y52" s="75"/>
      <c r="Z52" s="75"/>
      <c r="AA52" s="75"/>
      <c r="AB52" s="75"/>
      <c r="AC52" s="75"/>
      <c r="AD52" s="75"/>
      <c r="AE52" s="75"/>
      <c r="AF52" s="75"/>
      <c r="AG52" s="75"/>
      <c r="AH52" s="75"/>
      <c r="AI52" s="75"/>
      <c r="AJ52" s="75"/>
      <c r="AK52" s="75"/>
      <c r="AL52" s="75"/>
      <c r="AM52" s="75"/>
      <c r="AN52" s="75"/>
      <c r="AO52" s="75"/>
      <c r="AP52" s="75"/>
    </row>
    <row r="53" spans="1:42" s="1" customFormat="1" ht="15" customHeight="1">
      <c r="A53" s="75"/>
      <c r="B53" s="75"/>
      <c r="C53" s="75"/>
      <c r="D53" s="75"/>
      <c r="E53" s="75"/>
      <c r="F53" s="76"/>
      <c r="G53" s="76"/>
      <c r="H53" s="76"/>
      <c r="I53" s="76"/>
      <c r="J53" s="76"/>
      <c r="K53" s="76"/>
      <c r="L53" s="76"/>
      <c r="M53" s="76"/>
      <c r="N53" s="76"/>
      <c r="O53" s="76"/>
      <c r="P53" s="76"/>
      <c r="Q53" s="76"/>
      <c r="R53" s="76"/>
      <c r="S53" s="76"/>
      <c r="T53" s="76"/>
      <c r="U53" s="75"/>
      <c r="V53" s="75"/>
      <c r="W53" s="75"/>
      <c r="X53" s="75"/>
      <c r="Y53" s="75"/>
      <c r="Z53" s="75"/>
      <c r="AA53" s="75"/>
      <c r="AB53" s="75"/>
      <c r="AC53" s="75"/>
      <c r="AD53" s="75"/>
      <c r="AE53" s="75"/>
      <c r="AF53" s="75"/>
      <c r="AG53" s="75"/>
      <c r="AH53" s="75"/>
      <c r="AI53" s="75"/>
      <c r="AJ53" s="75"/>
      <c r="AK53" s="75"/>
      <c r="AL53" s="75"/>
      <c r="AM53" s="75"/>
      <c r="AN53" s="75"/>
      <c r="AO53" s="75"/>
      <c r="AP53" s="75"/>
    </row>
    <row r="54" spans="1:42" s="1" customFormat="1" ht="15" customHeight="1">
      <c r="A54" s="75"/>
      <c r="B54" s="75"/>
      <c r="C54" s="75"/>
      <c r="D54" s="75"/>
      <c r="E54" s="75"/>
      <c r="F54" s="76"/>
      <c r="G54" s="76"/>
      <c r="H54" s="76"/>
      <c r="I54" s="76"/>
      <c r="J54" s="76"/>
      <c r="K54" s="76"/>
      <c r="L54" s="76"/>
      <c r="M54" s="76"/>
      <c r="N54" s="76"/>
      <c r="O54" s="76"/>
      <c r="P54" s="76"/>
      <c r="Q54" s="76"/>
      <c r="R54" s="76"/>
      <c r="S54" s="76"/>
      <c r="T54" s="76"/>
      <c r="U54" s="75"/>
      <c r="V54" s="75"/>
      <c r="W54" s="75"/>
      <c r="X54" s="75"/>
      <c r="Y54" s="75"/>
      <c r="Z54" s="75"/>
      <c r="AA54" s="75"/>
      <c r="AB54" s="75"/>
      <c r="AC54" s="75"/>
      <c r="AD54" s="75"/>
      <c r="AE54" s="75"/>
      <c r="AF54" s="75"/>
      <c r="AG54" s="75"/>
      <c r="AH54" s="75"/>
      <c r="AI54" s="75"/>
      <c r="AJ54" s="75"/>
      <c r="AK54" s="75"/>
      <c r="AL54" s="75"/>
      <c r="AM54" s="75"/>
      <c r="AN54" s="75"/>
      <c r="AO54" s="75"/>
      <c r="AP54" s="75"/>
    </row>
    <row r="55" spans="1:42" s="1" customFormat="1" ht="15" customHeight="1">
      <c r="A55" s="75"/>
      <c r="B55" s="75"/>
      <c r="C55" s="75"/>
      <c r="D55" s="75"/>
      <c r="E55" s="75"/>
      <c r="F55" s="76"/>
      <c r="G55" s="76"/>
      <c r="H55" s="76"/>
      <c r="I55" s="76"/>
      <c r="J55" s="76"/>
      <c r="K55" s="76"/>
      <c r="L55" s="76"/>
      <c r="M55" s="76"/>
      <c r="N55" s="76"/>
      <c r="O55" s="76"/>
      <c r="P55" s="76"/>
      <c r="Q55" s="76"/>
      <c r="R55" s="76"/>
      <c r="S55" s="76"/>
      <c r="T55" s="76"/>
      <c r="U55" s="75"/>
      <c r="V55" s="75"/>
      <c r="W55" s="75"/>
      <c r="X55" s="75"/>
      <c r="Y55" s="75"/>
      <c r="Z55" s="75"/>
      <c r="AA55" s="75"/>
      <c r="AB55" s="75"/>
      <c r="AC55" s="75"/>
      <c r="AD55" s="75"/>
      <c r="AE55" s="75"/>
      <c r="AF55" s="75"/>
      <c r="AG55" s="75"/>
      <c r="AH55" s="75"/>
      <c r="AI55" s="75"/>
      <c r="AJ55" s="75"/>
      <c r="AK55" s="75"/>
      <c r="AL55" s="75"/>
      <c r="AM55" s="75"/>
      <c r="AN55" s="75"/>
      <c r="AO55" s="75"/>
      <c r="AP55" s="75"/>
    </row>
    <row r="56" spans="1:42" s="1" customFormat="1" ht="15" customHeight="1">
      <c r="A56" s="75"/>
      <c r="B56" s="75"/>
      <c r="C56" s="75"/>
      <c r="D56" s="75"/>
      <c r="E56" s="75"/>
      <c r="F56" s="76"/>
      <c r="G56" s="76"/>
      <c r="H56" s="76"/>
      <c r="I56" s="76"/>
      <c r="J56" s="76"/>
      <c r="K56" s="76"/>
      <c r="L56" s="76"/>
      <c r="M56" s="76"/>
      <c r="N56" s="76"/>
      <c r="O56" s="76"/>
      <c r="P56" s="76"/>
      <c r="Q56" s="76"/>
      <c r="R56" s="76"/>
      <c r="S56" s="76"/>
      <c r="T56" s="76"/>
      <c r="U56" s="75"/>
      <c r="V56" s="75"/>
      <c r="W56" s="75"/>
      <c r="X56" s="75"/>
      <c r="Y56" s="75"/>
      <c r="Z56" s="75"/>
      <c r="AA56" s="75"/>
      <c r="AB56" s="75"/>
      <c r="AC56" s="75"/>
      <c r="AD56" s="75"/>
      <c r="AE56" s="75"/>
      <c r="AF56" s="75"/>
      <c r="AG56" s="75"/>
      <c r="AH56" s="75"/>
      <c r="AI56" s="75"/>
      <c r="AJ56" s="75"/>
      <c r="AK56" s="75"/>
      <c r="AL56" s="75"/>
      <c r="AM56" s="75"/>
      <c r="AN56" s="75"/>
      <c r="AO56" s="75"/>
      <c r="AP56" s="75"/>
    </row>
    <row r="57" spans="1:42" s="1" customFormat="1" ht="15" customHeight="1">
      <c r="A57" s="75"/>
      <c r="B57" s="75"/>
      <c r="C57" s="75"/>
      <c r="D57" s="75"/>
      <c r="E57" s="75"/>
      <c r="F57" s="76"/>
      <c r="G57" s="76"/>
      <c r="H57" s="76"/>
      <c r="I57" s="76"/>
      <c r="J57" s="76"/>
      <c r="K57" s="76"/>
      <c r="L57" s="76"/>
      <c r="M57" s="76"/>
      <c r="N57" s="76"/>
      <c r="O57" s="76"/>
      <c r="P57" s="76"/>
      <c r="Q57" s="76"/>
      <c r="R57" s="76"/>
      <c r="S57" s="76"/>
      <c r="T57" s="76"/>
      <c r="U57" s="75"/>
      <c r="V57" s="75"/>
      <c r="W57" s="75"/>
      <c r="X57" s="75"/>
      <c r="Y57" s="75"/>
      <c r="Z57" s="75"/>
      <c r="AA57" s="75"/>
      <c r="AB57" s="75"/>
      <c r="AC57" s="75"/>
      <c r="AD57" s="75"/>
      <c r="AE57" s="75"/>
      <c r="AF57" s="75"/>
      <c r="AG57" s="75"/>
      <c r="AH57" s="75"/>
      <c r="AI57" s="75"/>
      <c r="AJ57" s="75"/>
      <c r="AK57" s="75"/>
      <c r="AL57" s="75"/>
      <c r="AM57" s="75"/>
      <c r="AN57" s="75"/>
      <c r="AO57" s="75"/>
      <c r="AP57" s="75"/>
    </row>
    <row r="58" spans="1:42" s="1" customFormat="1" ht="15" customHeight="1">
      <c r="A58" s="75"/>
      <c r="B58" s="75"/>
      <c r="C58" s="75"/>
      <c r="D58" s="75"/>
      <c r="E58" s="75"/>
      <c r="F58" s="76"/>
      <c r="G58" s="76"/>
      <c r="H58" s="76"/>
      <c r="I58" s="76"/>
      <c r="J58" s="76"/>
      <c r="K58" s="76"/>
      <c r="L58" s="76"/>
      <c r="M58" s="76"/>
      <c r="N58" s="76"/>
      <c r="O58" s="76"/>
      <c r="P58" s="76"/>
      <c r="Q58" s="76"/>
      <c r="R58" s="76"/>
      <c r="S58" s="76"/>
      <c r="T58" s="76"/>
      <c r="U58" s="75"/>
      <c r="V58" s="75"/>
      <c r="W58" s="75"/>
      <c r="X58" s="75"/>
      <c r="Y58" s="75"/>
      <c r="Z58" s="75"/>
      <c r="AA58" s="75"/>
      <c r="AB58" s="75"/>
      <c r="AC58" s="75"/>
      <c r="AD58" s="75"/>
      <c r="AE58" s="75"/>
      <c r="AF58" s="75"/>
      <c r="AG58" s="75"/>
      <c r="AH58" s="75"/>
      <c r="AI58" s="75"/>
      <c r="AJ58" s="75"/>
      <c r="AK58" s="75"/>
      <c r="AL58" s="75"/>
      <c r="AM58" s="75"/>
      <c r="AN58" s="75"/>
      <c r="AO58" s="75"/>
      <c r="AP58" s="75"/>
    </row>
    <row r="59" spans="1:42" s="1" customFormat="1" ht="15" customHeight="1">
      <c r="A59" s="75"/>
      <c r="B59" s="75"/>
      <c r="C59" s="75"/>
      <c r="D59" s="75"/>
      <c r="E59" s="75"/>
      <c r="F59" s="76"/>
      <c r="G59" s="76"/>
      <c r="H59" s="76"/>
      <c r="I59" s="76"/>
      <c r="J59" s="76"/>
      <c r="K59" s="76"/>
      <c r="L59" s="76"/>
      <c r="M59" s="76"/>
      <c r="N59" s="76"/>
      <c r="O59" s="76"/>
      <c r="P59" s="76"/>
      <c r="Q59" s="76"/>
      <c r="R59" s="76"/>
      <c r="S59" s="76"/>
      <c r="T59" s="76"/>
      <c r="U59" s="75"/>
      <c r="V59" s="75"/>
      <c r="W59" s="75"/>
      <c r="X59" s="75"/>
      <c r="Y59" s="75"/>
      <c r="Z59" s="75"/>
      <c r="AA59" s="75"/>
      <c r="AB59" s="75"/>
      <c r="AC59" s="75"/>
      <c r="AD59" s="75"/>
      <c r="AE59" s="75"/>
      <c r="AF59" s="75"/>
      <c r="AG59" s="75"/>
      <c r="AH59" s="75"/>
      <c r="AI59" s="75"/>
      <c r="AJ59" s="75"/>
      <c r="AK59" s="75"/>
      <c r="AL59" s="75"/>
      <c r="AM59" s="75"/>
      <c r="AN59" s="75"/>
      <c r="AO59" s="75"/>
      <c r="AP59" s="75"/>
    </row>
    <row r="60" spans="1:42" s="1" customFormat="1" ht="15" customHeight="1">
      <c r="A60" s="75"/>
      <c r="B60" s="75"/>
      <c r="C60" s="75"/>
      <c r="D60" s="75"/>
      <c r="E60" s="75"/>
      <c r="F60" s="76"/>
      <c r="G60" s="76"/>
      <c r="H60" s="76"/>
      <c r="I60" s="76"/>
      <c r="J60" s="76"/>
      <c r="K60" s="76"/>
      <c r="L60" s="76"/>
      <c r="M60" s="76"/>
      <c r="N60" s="76"/>
      <c r="O60" s="76"/>
      <c r="P60" s="76"/>
      <c r="Q60" s="76"/>
      <c r="R60" s="76"/>
      <c r="S60" s="76"/>
      <c r="T60" s="76"/>
      <c r="U60" s="75"/>
      <c r="V60" s="75"/>
      <c r="W60" s="75"/>
      <c r="X60" s="75"/>
      <c r="Y60" s="75"/>
      <c r="Z60" s="75"/>
      <c r="AA60" s="75"/>
      <c r="AB60" s="75"/>
      <c r="AC60" s="75"/>
      <c r="AD60" s="75"/>
      <c r="AE60" s="75"/>
      <c r="AF60" s="75"/>
      <c r="AG60" s="75"/>
      <c r="AH60" s="75"/>
      <c r="AI60" s="75"/>
      <c r="AJ60" s="75"/>
      <c r="AK60" s="75"/>
      <c r="AL60" s="75"/>
      <c r="AM60" s="75"/>
      <c r="AN60" s="75"/>
      <c r="AO60" s="75"/>
      <c r="AP60" s="75"/>
    </row>
    <row r="61" spans="1:42" s="1" customFormat="1" ht="15" customHeight="1">
      <c r="A61" s="75"/>
      <c r="B61" s="75"/>
      <c r="C61" s="75"/>
      <c r="D61" s="75"/>
      <c r="E61" s="75"/>
      <c r="F61" s="76"/>
      <c r="G61" s="76"/>
      <c r="H61" s="76"/>
      <c r="I61" s="76"/>
      <c r="J61" s="76"/>
      <c r="K61" s="76"/>
      <c r="L61" s="76"/>
      <c r="M61" s="76"/>
      <c r="N61" s="76"/>
      <c r="O61" s="76"/>
      <c r="P61" s="76"/>
      <c r="Q61" s="76"/>
      <c r="R61" s="76"/>
      <c r="S61" s="76"/>
      <c r="T61" s="76"/>
      <c r="U61" s="75"/>
      <c r="V61" s="75"/>
      <c r="W61" s="75"/>
      <c r="X61" s="75"/>
      <c r="Y61" s="75"/>
      <c r="Z61" s="75"/>
      <c r="AA61" s="75"/>
      <c r="AB61" s="75"/>
      <c r="AC61" s="75"/>
      <c r="AD61" s="75"/>
      <c r="AE61" s="75"/>
      <c r="AF61" s="75"/>
      <c r="AG61" s="75"/>
      <c r="AH61" s="75"/>
      <c r="AI61" s="75"/>
      <c r="AJ61" s="75"/>
      <c r="AK61" s="75"/>
      <c r="AL61" s="75"/>
      <c r="AM61" s="75"/>
      <c r="AN61" s="75"/>
      <c r="AO61" s="75"/>
      <c r="AP61" s="75"/>
    </row>
    <row r="62" spans="1:42" s="1" customFormat="1" ht="15" customHeight="1">
      <c r="A62" s="75"/>
      <c r="B62" s="75"/>
      <c r="C62" s="75"/>
      <c r="D62" s="75"/>
      <c r="E62" s="75"/>
      <c r="F62" s="76"/>
      <c r="G62" s="76"/>
      <c r="H62" s="76"/>
      <c r="I62" s="76"/>
      <c r="J62" s="76"/>
      <c r="K62" s="76"/>
      <c r="L62" s="76"/>
      <c r="M62" s="76"/>
      <c r="N62" s="76"/>
      <c r="O62" s="76"/>
      <c r="P62" s="76"/>
      <c r="Q62" s="76"/>
      <c r="R62" s="76"/>
      <c r="S62" s="76"/>
      <c r="T62" s="76"/>
      <c r="U62" s="75"/>
      <c r="V62" s="75"/>
      <c r="W62" s="75"/>
      <c r="X62" s="75"/>
      <c r="Y62" s="75"/>
      <c r="Z62" s="75"/>
      <c r="AA62" s="75"/>
      <c r="AB62" s="75"/>
      <c r="AC62" s="75"/>
      <c r="AD62" s="75"/>
      <c r="AE62" s="75"/>
      <c r="AF62" s="75"/>
      <c r="AG62" s="75"/>
      <c r="AH62" s="75"/>
      <c r="AI62" s="75"/>
      <c r="AJ62" s="75"/>
      <c r="AK62" s="75"/>
      <c r="AL62" s="75"/>
      <c r="AM62" s="75"/>
      <c r="AN62" s="75"/>
      <c r="AO62" s="75"/>
      <c r="AP62" s="75"/>
    </row>
    <row r="63" spans="1:42" s="1" customFormat="1" ht="15" customHeight="1">
      <c r="A63" s="75"/>
      <c r="B63" s="75"/>
      <c r="C63" s="75"/>
      <c r="D63" s="75"/>
      <c r="E63" s="75"/>
      <c r="F63" s="76"/>
      <c r="G63" s="76"/>
      <c r="H63" s="76"/>
      <c r="I63" s="76"/>
      <c r="J63" s="76"/>
      <c r="K63" s="76"/>
      <c r="L63" s="76"/>
      <c r="M63" s="76"/>
      <c r="N63" s="76"/>
      <c r="O63" s="76"/>
      <c r="P63" s="76"/>
      <c r="Q63" s="76"/>
      <c r="R63" s="76"/>
      <c r="S63" s="76"/>
      <c r="T63" s="76"/>
      <c r="U63" s="75"/>
      <c r="V63" s="75"/>
      <c r="W63" s="75"/>
      <c r="X63" s="75"/>
      <c r="Y63" s="75"/>
      <c r="Z63" s="75"/>
      <c r="AA63" s="75"/>
      <c r="AB63" s="75"/>
      <c r="AC63" s="75"/>
      <c r="AD63" s="75"/>
      <c r="AE63" s="75"/>
      <c r="AF63" s="75"/>
      <c r="AG63" s="75"/>
      <c r="AH63" s="75"/>
      <c r="AI63" s="75"/>
      <c r="AJ63" s="75"/>
      <c r="AK63" s="75"/>
      <c r="AL63" s="75"/>
      <c r="AM63" s="75"/>
      <c r="AN63" s="75"/>
      <c r="AO63" s="75"/>
      <c r="AP63" s="75"/>
    </row>
    <row r="64" spans="1:42" s="1" customFormat="1" ht="15" customHeight="1">
      <c r="A64" s="75"/>
      <c r="B64" s="75"/>
      <c r="C64" s="75"/>
      <c r="D64" s="75"/>
      <c r="E64" s="75"/>
      <c r="F64" s="76"/>
      <c r="G64" s="76"/>
      <c r="H64" s="76"/>
      <c r="I64" s="76"/>
      <c r="J64" s="76"/>
      <c r="K64" s="76"/>
      <c r="L64" s="76"/>
      <c r="M64" s="76"/>
      <c r="N64" s="76"/>
      <c r="O64" s="76"/>
      <c r="P64" s="76"/>
      <c r="Q64" s="76"/>
      <c r="R64" s="76"/>
      <c r="S64" s="76"/>
      <c r="T64" s="76"/>
      <c r="U64" s="75"/>
      <c r="V64" s="75"/>
      <c r="W64" s="75"/>
      <c r="X64" s="75"/>
      <c r="Y64" s="75"/>
      <c r="Z64" s="75"/>
      <c r="AA64" s="75"/>
      <c r="AB64" s="75"/>
      <c r="AC64" s="75"/>
      <c r="AD64" s="75"/>
      <c r="AE64" s="75"/>
      <c r="AF64" s="75"/>
      <c r="AG64" s="75"/>
      <c r="AH64" s="75"/>
      <c r="AI64" s="75"/>
      <c r="AJ64" s="75"/>
      <c r="AK64" s="75"/>
      <c r="AL64" s="75"/>
      <c r="AM64" s="75"/>
      <c r="AN64" s="75"/>
      <c r="AO64" s="75"/>
      <c r="AP64" s="75"/>
    </row>
    <row r="65" spans="1:42" s="1" customFormat="1" ht="15" customHeight="1">
      <c r="A65" s="75"/>
      <c r="B65" s="75"/>
      <c r="C65" s="75"/>
      <c r="D65" s="75"/>
      <c r="E65" s="75"/>
      <c r="F65" s="76"/>
      <c r="G65" s="76"/>
      <c r="H65" s="76"/>
      <c r="I65" s="76"/>
      <c r="J65" s="76"/>
      <c r="K65" s="76"/>
      <c r="L65" s="76"/>
      <c r="M65" s="76"/>
      <c r="N65" s="76"/>
      <c r="O65" s="76"/>
      <c r="P65" s="76"/>
      <c r="Q65" s="76"/>
      <c r="R65" s="76"/>
      <c r="S65" s="76"/>
      <c r="T65" s="76"/>
      <c r="U65" s="75"/>
      <c r="V65" s="75"/>
      <c r="W65" s="75"/>
      <c r="X65" s="75"/>
      <c r="Y65" s="75"/>
      <c r="Z65" s="75"/>
      <c r="AA65" s="75"/>
      <c r="AB65" s="75"/>
      <c r="AC65" s="75"/>
      <c r="AD65" s="75"/>
      <c r="AE65" s="75"/>
      <c r="AF65" s="75"/>
      <c r="AG65" s="75"/>
      <c r="AH65" s="75"/>
      <c r="AI65" s="75"/>
      <c r="AJ65" s="75"/>
      <c r="AK65" s="75"/>
      <c r="AL65" s="75"/>
      <c r="AM65" s="75"/>
      <c r="AN65" s="75"/>
      <c r="AO65" s="75"/>
      <c r="AP65" s="75"/>
    </row>
    <row r="66" spans="1:42" s="1" customFormat="1" ht="15" customHeight="1">
      <c r="A66" s="75"/>
      <c r="B66" s="75"/>
      <c r="C66" s="75"/>
      <c r="D66" s="75"/>
      <c r="E66" s="75"/>
      <c r="F66" s="76"/>
      <c r="G66" s="76"/>
      <c r="H66" s="76"/>
      <c r="I66" s="76"/>
      <c r="J66" s="76"/>
      <c r="K66" s="76"/>
      <c r="L66" s="76"/>
      <c r="M66" s="76"/>
      <c r="N66" s="76"/>
      <c r="O66" s="76"/>
      <c r="P66" s="76"/>
      <c r="Q66" s="76"/>
      <c r="R66" s="76"/>
      <c r="S66" s="76"/>
      <c r="T66" s="76"/>
      <c r="U66" s="75"/>
      <c r="V66" s="75"/>
      <c r="W66" s="75"/>
      <c r="X66" s="75"/>
      <c r="Y66" s="75"/>
      <c r="Z66" s="75"/>
      <c r="AA66" s="75"/>
      <c r="AB66" s="75"/>
      <c r="AC66" s="75"/>
      <c r="AD66" s="75"/>
      <c r="AE66" s="75"/>
      <c r="AF66" s="75"/>
      <c r="AG66" s="75"/>
      <c r="AH66" s="75"/>
      <c r="AI66" s="75"/>
      <c r="AJ66" s="75"/>
      <c r="AK66" s="75"/>
      <c r="AL66" s="75"/>
      <c r="AM66" s="75"/>
      <c r="AN66" s="75"/>
      <c r="AO66" s="75"/>
      <c r="AP66" s="75"/>
    </row>
    <row r="67" spans="1:42" s="1" customFormat="1" ht="15" customHeight="1">
      <c r="A67" s="75"/>
      <c r="B67" s="75"/>
      <c r="C67" s="75"/>
      <c r="D67" s="75"/>
      <c r="E67" s="75"/>
      <c r="F67" s="76"/>
      <c r="G67" s="76"/>
      <c r="H67" s="76"/>
      <c r="I67" s="76"/>
      <c r="J67" s="76"/>
      <c r="K67" s="76"/>
      <c r="L67" s="76"/>
      <c r="M67" s="76"/>
      <c r="N67" s="76"/>
      <c r="O67" s="76"/>
      <c r="P67" s="76"/>
      <c r="Q67" s="76"/>
      <c r="R67" s="76"/>
      <c r="S67" s="76"/>
      <c r="T67" s="76"/>
      <c r="U67" s="75"/>
      <c r="V67" s="75"/>
      <c r="W67" s="75"/>
      <c r="X67" s="75"/>
      <c r="Y67" s="75"/>
      <c r="Z67" s="75"/>
      <c r="AA67" s="75"/>
      <c r="AB67" s="75"/>
      <c r="AC67" s="75"/>
      <c r="AD67" s="75"/>
      <c r="AE67" s="75"/>
      <c r="AF67" s="75"/>
      <c r="AG67" s="75"/>
      <c r="AH67" s="75"/>
      <c r="AI67" s="75"/>
      <c r="AJ67" s="75"/>
      <c r="AK67" s="75"/>
      <c r="AL67" s="75"/>
      <c r="AM67" s="75"/>
      <c r="AN67" s="75"/>
      <c r="AO67" s="75"/>
      <c r="AP67" s="75"/>
    </row>
    <row r="68" spans="1:42" s="1" customFormat="1" ht="15" customHeight="1">
      <c r="A68" s="75"/>
      <c r="B68" s="75"/>
      <c r="C68" s="75"/>
      <c r="D68" s="75"/>
      <c r="E68" s="75"/>
      <c r="F68" s="76"/>
      <c r="G68" s="76"/>
      <c r="H68" s="76"/>
      <c r="I68" s="76"/>
      <c r="J68" s="76"/>
      <c r="K68" s="76"/>
      <c r="L68" s="76"/>
      <c r="M68" s="76"/>
      <c r="N68" s="76"/>
      <c r="O68" s="76"/>
      <c r="P68" s="76"/>
      <c r="Q68" s="76"/>
      <c r="R68" s="76"/>
      <c r="S68" s="76"/>
      <c r="T68" s="76"/>
      <c r="U68" s="75"/>
      <c r="V68" s="75"/>
      <c r="W68" s="75"/>
      <c r="X68" s="75"/>
      <c r="Y68" s="75"/>
      <c r="Z68" s="75"/>
      <c r="AA68" s="75"/>
      <c r="AB68" s="75"/>
      <c r="AC68" s="75"/>
      <c r="AD68" s="75"/>
      <c r="AE68" s="75"/>
      <c r="AF68" s="75"/>
      <c r="AG68" s="75"/>
      <c r="AH68" s="75"/>
      <c r="AI68" s="75"/>
      <c r="AJ68" s="75"/>
      <c r="AK68" s="75"/>
      <c r="AL68" s="75"/>
      <c r="AM68" s="75"/>
      <c r="AN68" s="75"/>
      <c r="AO68" s="75"/>
      <c r="AP68" s="75"/>
    </row>
    <row r="69" spans="1:42" s="1" customFormat="1" ht="15" customHeight="1">
      <c r="A69" s="75"/>
      <c r="B69" s="75"/>
      <c r="C69" s="75"/>
      <c r="D69" s="75"/>
      <c r="E69" s="75"/>
      <c r="F69" s="76"/>
      <c r="G69" s="76"/>
      <c r="H69" s="76"/>
      <c r="I69" s="76"/>
      <c r="J69" s="76"/>
      <c r="K69" s="76"/>
      <c r="L69" s="76"/>
      <c r="M69" s="76"/>
      <c r="N69" s="76"/>
      <c r="O69" s="76"/>
      <c r="P69" s="76"/>
      <c r="Q69" s="76"/>
      <c r="R69" s="76"/>
      <c r="S69" s="76"/>
      <c r="T69" s="76"/>
      <c r="U69" s="75"/>
      <c r="V69" s="75"/>
      <c r="W69" s="75"/>
      <c r="X69" s="75"/>
      <c r="Y69" s="75"/>
      <c r="Z69" s="75"/>
      <c r="AA69" s="75"/>
      <c r="AB69" s="75"/>
      <c r="AC69" s="75"/>
      <c r="AD69" s="75"/>
      <c r="AE69" s="75"/>
      <c r="AF69" s="75"/>
      <c r="AG69" s="75"/>
      <c r="AH69" s="75"/>
      <c r="AI69" s="75"/>
      <c r="AJ69" s="75"/>
      <c r="AK69" s="75"/>
      <c r="AL69" s="75"/>
      <c r="AM69" s="75"/>
      <c r="AN69" s="75"/>
      <c r="AO69" s="75"/>
      <c r="AP69" s="75"/>
    </row>
    <row r="70" spans="1:42" s="1" customFormat="1" ht="15" customHeight="1">
      <c r="A70" s="75"/>
      <c r="B70" s="75"/>
      <c r="C70" s="75"/>
      <c r="D70" s="75"/>
      <c r="E70" s="75"/>
      <c r="F70" s="76"/>
      <c r="G70" s="76"/>
      <c r="H70" s="76"/>
      <c r="I70" s="76"/>
      <c r="J70" s="76"/>
      <c r="K70" s="76"/>
      <c r="L70" s="76"/>
      <c r="M70" s="76"/>
      <c r="N70" s="76"/>
      <c r="O70" s="76"/>
      <c r="P70" s="76"/>
      <c r="Q70" s="76"/>
      <c r="R70" s="76"/>
      <c r="S70" s="76"/>
      <c r="T70" s="76"/>
      <c r="U70" s="75"/>
      <c r="V70" s="75"/>
      <c r="W70" s="75"/>
      <c r="X70" s="75"/>
      <c r="Y70" s="75"/>
      <c r="Z70" s="75"/>
      <c r="AA70" s="75"/>
      <c r="AB70" s="75"/>
      <c r="AC70" s="75"/>
      <c r="AD70" s="75"/>
      <c r="AE70" s="75"/>
      <c r="AF70" s="75"/>
      <c r="AG70" s="75"/>
      <c r="AH70" s="75"/>
      <c r="AI70" s="75"/>
      <c r="AJ70" s="75"/>
      <c r="AK70" s="75"/>
      <c r="AL70" s="75"/>
      <c r="AM70" s="75"/>
      <c r="AN70" s="75"/>
      <c r="AO70" s="75"/>
      <c r="AP70" s="75"/>
    </row>
    <row r="71" spans="1:42" s="1" customFormat="1" ht="15" customHeight="1">
      <c r="A71" s="75"/>
      <c r="B71" s="75"/>
      <c r="C71" s="75"/>
      <c r="D71" s="75"/>
      <c r="E71" s="75"/>
      <c r="F71" s="76"/>
      <c r="G71" s="76"/>
      <c r="H71" s="76"/>
      <c r="I71" s="76"/>
      <c r="J71" s="76"/>
      <c r="K71" s="76"/>
      <c r="L71" s="76"/>
      <c r="M71" s="76"/>
      <c r="N71" s="76"/>
      <c r="O71" s="76"/>
      <c r="P71" s="76"/>
      <c r="Q71" s="76"/>
      <c r="R71" s="76"/>
      <c r="S71" s="76"/>
      <c r="T71" s="76"/>
      <c r="U71" s="75"/>
      <c r="V71" s="75"/>
      <c r="W71" s="75"/>
      <c r="X71" s="75"/>
      <c r="Y71" s="75"/>
      <c r="Z71" s="75"/>
      <c r="AA71" s="75"/>
      <c r="AB71" s="75"/>
      <c r="AC71" s="75"/>
      <c r="AD71" s="75"/>
      <c r="AE71" s="75"/>
      <c r="AF71" s="75"/>
      <c r="AG71" s="75"/>
      <c r="AH71" s="75"/>
      <c r="AI71" s="75"/>
      <c r="AJ71" s="75"/>
      <c r="AK71" s="75"/>
      <c r="AL71" s="75"/>
      <c r="AM71" s="75"/>
      <c r="AN71" s="75"/>
      <c r="AO71" s="75"/>
      <c r="AP71" s="75"/>
    </row>
  </sheetData>
  <sheetProtection formatCells="0" formatColumns="0" formatRows="0" insertColumns="0" insertRows="0" insertHyperlinks="0" deleteColumns="0" deleteRows="0" sort="0" autoFilter="0" pivotTables="0"/>
  <mergeCells count="40">
    <mergeCell ref="A1:T1"/>
    <mergeCell ref="A3:A5"/>
    <mergeCell ref="B3:B5"/>
    <mergeCell ref="C3:C5"/>
    <mergeCell ref="D3:D5"/>
    <mergeCell ref="E3:E5"/>
    <mergeCell ref="F3:F5"/>
    <mergeCell ref="G3:N3"/>
    <mergeCell ref="O3:O5"/>
    <mergeCell ref="P3:T3"/>
    <mergeCell ref="G4:I4"/>
    <mergeCell ref="J4:L4"/>
    <mergeCell ref="M4:M5"/>
    <mergeCell ref="N4:N5"/>
    <mergeCell ref="P4:P5"/>
    <mergeCell ref="Q4:Q5"/>
    <mergeCell ref="R4:R5"/>
    <mergeCell ref="S4:S5"/>
    <mergeCell ref="T4:T5"/>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T75"/>
  <sheetViews>
    <sheetView showGridLines="0" workbookViewId="0" topLeftCell="A1">
      <selection activeCell="A1" sqref="A1"/>
    </sheetView>
  </sheetViews>
  <sheetFormatPr defaultColWidth="9.140625" defaultRowHeight="12.75" customHeight="1"/>
  <cols>
    <col min="1" max="5" width="35.7109375" style="1" customWidth="1"/>
    <col min="6" max="6" width="14.28125" style="1" customWidth="1"/>
    <col min="7" max="20" width="21.421875" style="1" customWidth="1"/>
    <col min="21" max="21" width="9.140625" style="1" customWidth="1"/>
  </cols>
  <sheetData>
    <row r="1" spans="1:20" s="1" customFormat="1" ht="30" customHeight="1">
      <c r="A1" s="77" t="s">
        <v>113</v>
      </c>
      <c r="B1" s="78"/>
      <c r="C1" s="78"/>
      <c r="D1" s="78"/>
      <c r="E1" s="78"/>
      <c r="F1" s="78"/>
      <c r="G1" s="78"/>
      <c r="H1" s="79"/>
      <c r="I1" s="79"/>
      <c r="J1" s="79"/>
      <c r="K1" s="79"/>
      <c r="L1" s="79"/>
      <c r="M1" s="79"/>
      <c r="N1" s="79"/>
      <c r="O1" s="79"/>
      <c r="P1" s="79"/>
      <c r="Q1" s="79"/>
      <c r="R1" s="79"/>
      <c r="S1" s="79"/>
      <c r="T1" s="79"/>
    </row>
    <row r="2" spans="1:20" s="1" customFormat="1" ht="15" customHeight="1">
      <c r="A2" s="80"/>
      <c r="B2" s="80"/>
      <c r="C2" s="80"/>
      <c r="D2" s="80"/>
      <c r="E2" s="80"/>
      <c r="F2" s="80"/>
      <c r="G2" s="80"/>
      <c r="H2" s="81"/>
      <c r="I2" s="81"/>
      <c r="J2" s="81"/>
      <c r="K2" s="81"/>
      <c r="L2" s="81"/>
      <c r="M2" s="81"/>
      <c r="N2" s="81"/>
      <c r="O2" s="81"/>
      <c r="P2" s="81"/>
      <c r="Q2" s="81"/>
      <c r="R2" s="81"/>
      <c r="S2" s="81"/>
      <c r="T2" s="82" t="s">
        <v>2</v>
      </c>
    </row>
    <row r="3" spans="1:20" s="1" customFormat="1" ht="15" customHeight="1">
      <c r="A3" s="83" t="s">
        <v>39</v>
      </c>
      <c r="B3" s="83" t="s">
        <v>114</v>
      </c>
      <c r="C3" s="83" t="s">
        <v>41</v>
      </c>
      <c r="D3" s="83" t="s">
        <v>67</v>
      </c>
      <c r="E3" s="83" t="s">
        <v>66</v>
      </c>
      <c r="F3" s="83" t="s">
        <v>115</v>
      </c>
      <c r="G3" s="83" t="s">
        <v>116</v>
      </c>
      <c r="H3" s="84" t="s">
        <v>7</v>
      </c>
      <c r="I3" s="84" t="s">
        <v>8</v>
      </c>
      <c r="J3" s="84"/>
      <c r="K3" s="84"/>
      <c r="L3" s="84"/>
      <c r="M3" s="84"/>
      <c r="N3" s="84"/>
      <c r="O3" s="84" t="s">
        <v>9</v>
      </c>
      <c r="P3" s="84" t="s">
        <v>10</v>
      </c>
      <c r="Q3" s="84"/>
      <c r="R3" s="84"/>
      <c r="S3" s="84"/>
      <c r="T3" s="84"/>
    </row>
    <row r="4" spans="1:20" s="1" customFormat="1" ht="15" customHeight="1">
      <c r="A4" s="85"/>
      <c r="B4" s="85"/>
      <c r="C4" s="85"/>
      <c r="D4" s="85"/>
      <c r="E4" s="85"/>
      <c r="F4" s="83"/>
      <c r="G4" s="83"/>
      <c r="H4" s="86"/>
      <c r="I4" s="84" t="s">
        <v>11</v>
      </c>
      <c r="J4" s="84"/>
      <c r="K4" s="84" t="s">
        <v>12</v>
      </c>
      <c r="L4" s="84"/>
      <c r="M4" s="84" t="s">
        <v>13</v>
      </c>
      <c r="N4" s="84" t="s">
        <v>14</v>
      </c>
      <c r="O4" s="86"/>
      <c r="P4" s="84" t="s">
        <v>15</v>
      </c>
      <c r="Q4" s="84" t="s">
        <v>16</v>
      </c>
      <c r="R4" s="84" t="s">
        <v>17</v>
      </c>
      <c r="S4" s="84" t="s">
        <v>18</v>
      </c>
      <c r="T4" s="84" t="s">
        <v>19</v>
      </c>
    </row>
    <row r="5" spans="1:20" s="1" customFormat="1" ht="15" customHeight="1">
      <c r="A5" s="85"/>
      <c r="B5" s="85"/>
      <c r="C5" s="85"/>
      <c r="D5" s="85"/>
      <c r="E5" s="85"/>
      <c r="F5" s="83"/>
      <c r="G5" s="83"/>
      <c r="H5" s="86"/>
      <c r="I5" s="86" t="s">
        <v>11</v>
      </c>
      <c r="J5" s="86" t="s">
        <v>22</v>
      </c>
      <c r="K5" s="86" t="s">
        <v>12</v>
      </c>
      <c r="L5" s="86" t="s">
        <v>25</v>
      </c>
      <c r="M5" s="86"/>
      <c r="N5" s="86"/>
      <c r="O5" s="86"/>
      <c r="P5" s="86"/>
      <c r="Q5" s="86"/>
      <c r="R5" s="86"/>
      <c r="S5" s="86"/>
      <c r="T5" s="86"/>
    </row>
    <row r="6" spans="1:20" s="1" customFormat="1" ht="15" customHeight="1">
      <c r="A6" s="87" t="s">
        <v>7</v>
      </c>
      <c r="B6" s="88" t="s">
        <v>0</v>
      </c>
      <c r="C6" s="88" t="s">
        <v>0</v>
      </c>
      <c r="D6" s="88" t="s">
        <v>0</v>
      </c>
      <c r="E6" s="88" t="s">
        <v>0</v>
      </c>
      <c r="F6" s="88" t="s">
        <v>0</v>
      </c>
      <c r="G6" s="88" t="s">
        <v>0</v>
      </c>
      <c r="H6" s="89">
        <v>33981.03</v>
      </c>
      <c r="I6" s="89">
        <v>2113.53</v>
      </c>
      <c r="J6" s="89"/>
      <c r="K6" s="89">
        <v>31867.5</v>
      </c>
      <c r="L6" s="89"/>
      <c r="M6" s="89"/>
      <c r="N6" s="89"/>
      <c r="O6" s="89"/>
      <c r="P6" s="89"/>
      <c r="Q6" s="89"/>
      <c r="R6" s="89"/>
      <c r="S6" s="89"/>
      <c r="T6" s="89"/>
    </row>
    <row r="7" spans="1:20" s="1" customFormat="1" ht="15" customHeight="1">
      <c r="A7" s="88"/>
      <c r="B7" s="88" t="s">
        <v>70</v>
      </c>
      <c r="C7" s="88"/>
      <c r="D7" s="88"/>
      <c r="E7" s="88"/>
      <c r="F7" s="88"/>
      <c r="G7" s="88"/>
      <c r="H7" s="89">
        <v>33981.03</v>
      </c>
      <c r="I7" s="89">
        <v>2113.53</v>
      </c>
      <c r="J7" s="89"/>
      <c r="K7" s="89">
        <v>31867.5</v>
      </c>
      <c r="L7" s="89"/>
      <c r="M7" s="89"/>
      <c r="N7" s="89"/>
      <c r="O7" s="89"/>
      <c r="P7" s="89"/>
      <c r="Q7" s="89"/>
      <c r="R7" s="89"/>
      <c r="S7" s="89"/>
      <c r="T7" s="89"/>
    </row>
    <row r="8" spans="1:20" s="1" customFormat="1" ht="15" customHeight="1">
      <c r="A8" s="88"/>
      <c r="B8" s="88" t="s">
        <v>71</v>
      </c>
      <c r="C8" s="88"/>
      <c r="D8" s="88"/>
      <c r="E8" s="88"/>
      <c r="F8" s="88"/>
      <c r="G8" s="88"/>
      <c r="H8" s="89">
        <v>33981.03</v>
      </c>
      <c r="I8" s="89">
        <v>2113.53</v>
      </c>
      <c r="J8" s="89"/>
      <c r="K8" s="89">
        <v>31867.5</v>
      </c>
      <c r="L8" s="89"/>
      <c r="M8" s="89"/>
      <c r="N8" s="89"/>
      <c r="O8" s="89"/>
      <c r="P8" s="89"/>
      <c r="Q8" s="89"/>
      <c r="R8" s="89"/>
      <c r="S8" s="89"/>
      <c r="T8" s="89"/>
    </row>
    <row r="9" spans="1:20" s="1" customFormat="1" ht="15" customHeight="1">
      <c r="A9" s="88" t="s">
        <v>37</v>
      </c>
      <c r="B9" s="88" t="s">
        <v>117</v>
      </c>
      <c r="C9" s="88" t="s">
        <v>118</v>
      </c>
      <c r="D9" s="88" t="s">
        <v>119</v>
      </c>
      <c r="E9" s="88" t="s">
        <v>120</v>
      </c>
      <c r="F9" s="88" t="s">
        <v>76</v>
      </c>
      <c r="G9" s="88" t="s">
        <v>121</v>
      </c>
      <c r="H9" s="89">
        <v>1000</v>
      </c>
      <c r="I9" s="89"/>
      <c r="J9" s="89"/>
      <c r="K9" s="89">
        <v>1000</v>
      </c>
      <c r="L9" s="89"/>
      <c r="M9" s="89"/>
      <c r="N9" s="89"/>
      <c r="O9" s="89"/>
      <c r="P9" s="89"/>
      <c r="Q9" s="89"/>
      <c r="R9" s="89"/>
      <c r="S9" s="89"/>
      <c r="T9" s="89"/>
    </row>
    <row r="10" spans="1:20" s="1" customFormat="1" ht="15" customHeight="1">
      <c r="A10" s="88" t="s">
        <v>37</v>
      </c>
      <c r="B10" s="88" t="s">
        <v>122</v>
      </c>
      <c r="C10" s="88" t="s">
        <v>123</v>
      </c>
      <c r="D10" s="88" t="s">
        <v>119</v>
      </c>
      <c r="E10" s="88" t="s">
        <v>120</v>
      </c>
      <c r="F10" s="88" t="s">
        <v>76</v>
      </c>
      <c r="G10" s="88" t="s">
        <v>121</v>
      </c>
      <c r="H10" s="89">
        <v>1000</v>
      </c>
      <c r="I10" s="89"/>
      <c r="J10" s="89"/>
      <c r="K10" s="89">
        <v>1000</v>
      </c>
      <c r="L10" s="89"/>
      <c r="M10" s="89"/>
      <c r="N10" s="89"/>
      <c r="O10" s="89"/>
      <c r="P10" s="89"/>
      <c r="Q10" s="89"/>
      <c r="R10" s="89"/>
      <c r="S10" s="89"/>
      <c r="T10" s="89"/>
    </row>
    <row r="11" spans="1:20" s="1" customFormat="1" ht="15" customHeight="1">
      <c r="A11" s="88" t="s">
        <v>37</v>
      </c>
      <c r="B11" s="88" t="s">
        <v>124</v>
      </c>
      <c r="C11" s="88" t="s">
        <v>125</v>
      </c>
      <c r="D11" s="88" t="s">
        <v>119</v>
      </c>
      <c r="E11" s="88" t="s">
        <v>126</v>
      </c>
      <c r="F11" s="88" t="s">
        <v>127</v>
      </c>
      <c r="G11" s="88" t="s">
        <v>121</v>
      </c>
      <c r="H11" s="89">
        <v>400</v>
      </c>
      <c r="I11" s="89"/>
      <c r="J11" s="89"/>
      <c r="K11" s="89">
        <v>400</v>
      </c>
      <c r="L11" s="89"/>
      <c r="M11" s="89"/>
      <c r="N11" s="89"/>
      <c r="O11" s="89"/>
      <c r="P11" s="89"/>
      <c r="Q11" s="89"/>
      <c r="R11" s="89"/>
      <c r="S11" s="89"/>
      <c r="T11" s="89"/>
    </row>
    <row r="12" spans="1:20" s="1" customFormat="1" ht="15" customHeight="1">
      <c r="A12" s="88" t="s">
        <v>37</v>
      </c>
      <c r="B12" s="88" t="s">
        <v>128</v>
      </c>
      <c r="C12" s="88" t="s">
        <v>129</v>
      </c>
      <c r="D12" s="88" t="s">
        <v>130</v>
      </c>
      <c r="E12" s="88" t="s">
        <v>131</v>
      </c>
      <c r="F12" s="88" t="s">
        <v>76</v>
      </c>
      <c r="G12" s="88" t="s">
        <v>121</v>
      </c>
      <c r="H12" s="89">
        <v>349</v>
      </c>
      <c r="I12" s="89">
        <v>349</v>
      </c>
      <c r="J12" s="89"/>
      <c r="K12" s="89"/>
      <c r="L12" s="89"/>
      <c r="M12" s="89"/>
      <c r="N12" s="89"/>
      <c r="O12" s="89"/>
      <c r="P12" s="89"/>
      <c r="Q12" s="89"/>
      <c r="R12" s="89"/>
      <c r="S12" s="89"/>
      <c r="T12" s="89"/>
    </row>
    <row r="13" spans="1:20" s="1" customFormat="1" ht="15" customHeight="1">
      <c r="A13" s="88" t="s">
        <v>37</v>
      </c>
      <c r="B13" s="88" t="s">
        <v>132</v>
      </c>
      <c r="C13" s="88" t="s">
        <v>133</v>
      </c>
      <c r="D13" s="88" t="s">
        <v>119</v>
      </c>
      <c r="E13" s="88" t="s">
        <v>126</v>
      </c>
      <c r="F13" s="88" t="s">
        <v>127</v>
      </c>
      <c r="G13" s="88" t="s">
        <v>121</v>
      </c>
      <c r="H13" s="89">
        <v>177.5</v>
      </c>
      <c r="I13" s="89"/>
      <c r="J13" s="89"/>
      <c r="K13" s="89">
        <v>177.5</v>
      </c>
      <c r="L13" s="89"/>
      <c r="M13" s="89"/>
      <c r="N13" s="89"/>
      <c r="O13" s="89"/>
      <c r="P13" s="89"/>
      <c r="Q13" s="89"/>
      <c r="R13" s="89"/>
      <c r="S13" s="89"/>
      <c r="T13" s="89"/>
    </row>
    <row r="14" spans="1:20" s="1" customFormat="1" ht="15" customHeight="1">
      <c r="A14" s="88" t="s">
        <v>37</v>
      </c>
      <c r="B14" s="88" t="s">
        <v>134</v>
      </c>
      <c r="C14" s="88" t="s">
        <v>135</v>
      </c>
      <c r="D14" s="88" t="s">
        <v>119</v>
      </c>
      <c r="E14" s="88" t="s">
        <v>131</v>
      </c>
      <c r="F14" s="88" t="s">
        <v>76</v>
      </c>
      <c r="G14" s="88" t="s">
        <v>121</v>
      </c>
      <c r="H14" s="89">
        <v>695</v>
      </c>
      <c r="I14" s="89">
        <v>695</v>
      </c>
      <c r="J14" s="89"/>
      <c r="K14" s="89"/>
      <c r="L14" s="89"/>
      <c r="M14" s="89"/>
      <c r="N14" s="89"/>
      <c r="O14" s="89"/>
      <c r="P14" s="89"/>
      <c r="Q14" s="89"/>
      <c r="R14" s="89"/>
      <c r="S14" s="89"/>
      <c r="T14" s="89"/>
    </row>
    <row r="15" spans="1:20" s="1" customFormat="1" ht="15" customHeight="1">
      <c r="A15" s="88" t="s">
        <v>37</v>
      </c>
      <c r="B15" s="88" t="s">
        <v>136</v>
      </c>
      <c r="C15" s="88" t="s">
        <v>137</v>
      </c>
      <c r="D15" s="88" t="s">
        <v>119</v>
      </c>
      <c r="E15" s="88" t="s">
        <v>126</v>
      </c>
      <c r="F15" s="88" t="s">
        <v>76</v>
      </c>
      <c r="G15" s="88" t="s">
        <v>121</v>
      </c>
      <c r="H15" s="89">
        <v>4002</v>
      </c>
      <c r="I15" s="89"/>
      <c r="J15" s="89"/>
      <c r="K15" s="89">
        <v>4002</v>
      </c>
      <c r="L15" s="89"/>
      <c r="M15" s="89"/>
      <c r="N15" s="89"/>
      <c r="O15" s="89"/>
      <c r="P15" s="89"/>
      <c r="Q15" s="89"/>
      <c r="R15" s="89"/>
      <c r="S15" s="89"/>
      <c r="T15" s="89"/>
    </row>
    <row r="16" spans="1:20" s="1" customFormat="1" ht="15" customHeight="1">
      <c r="A16" s="88" t="s">
        <v>37</v>
      </c>
      <c r="B16" s="88" t="s">
        <v>138</v>
      </c>
      <c r="C16" s="88" t="s">
        <v>139</v>
      </c>
      <c r="D16" s="88" t="s">
        <v>140</v>
      </c>
      <c r="E16" s="88" t="s">
        <v>141</v>
      </c>
      <c r="F16" s="88" t="s">
        <v>76</v>
      </c>
      <c r="G16" s="88" t="s">
        <v>121</v>
      </c>
      <c r="H16" s="89">
        <v>350</v>
      </c>
      <c r="I16" s="89">
        <v>350</v>
      </c>
      <c r="J16" s="89"/>
      <c r="K16" s="89"/>
      <c r="L16" s="89"/>
      <c r="M16" s="89"/>
      <c r="N16" s="89"/>
      <c r="O16" s="89"/>
      <c r="P16" s="89"/>
      <c r="Q16" s="89"/>
      <c r="R16" s="89"/>
      <c r="S16" s="89"/>
      <c r="T16" s="89"/>
    </row>
    <row r="17" spans="1:20" s="1" customFormat="1" ht="15" customHeight="1">
      <c r="A17" s="88" t="s">
        <v>37</v>
      </c>
      <c r="B17" s="88" t="s">
        <v>142</v>
      </c>
      <c r="C17" s="88" t="s">
        <v>143</v>
      </c>
      <c r="D17" s="88" t="s">
        <v>144</v>
      </c>
      <c r="E17" s="88" t="s">
        <v>145</v>
      </c>
      <c r="F17" s="88" t="s">
        <v>76</v>
      </c>
      <c r="G17" s="88" t="s">
        <v>121</v>
      </c>
      <c r="H17" s="89">
        <v>16.82</v>
      </c>
      <c r="I17" s="89">
        <v>16.82</v>
      </c>
      <c r="J17" s="89"/>
      <c r="K17" s="89"/>
      <c r="L17" s="89"/>
      <c r="M17" s="89"/>
      <c r="N17" s="89"/>
      <c r="O17" s="89"/>
      <c r="P17" s="89"/>
      <c r="Q17" s="89"/>
      <c r="R17" s="89"/>
      <c r="S17" s="89"/>
      <c r="T17" s="89"/>
    </row>
    <row r="18" spans="1:20" s="1" customFormat="1" ht="15" customHeight="1">
      <c r="A18" s="88" t="s">
        <v>37</v>
      </c>
      <c r="B18" s="88" t="s">
        <v>146</v>
      </c>
      <c r="C18" s="88" t="s">
        <v>147</v>
      </c>
      <c r="D18" s="88" t="s">
        <v>119</v>
      </c>
      <c r="E18" s="88" t="s">
        <v>126</v>
      </c>
      <c r="F18" s="88" t="s">
        <v>76</v>
      </c>
      <c r="G18" s="88" t="s">
        <v>121</v>
      </c>
      <c r="H18" s="89">
        <v>50</v>
      </c>
      <c r="I18" s="89"/>
      <c r="J18" s="89"/>
      <c r="K18" s="89">
        <v>50</v>
      </c>
      <c r="L18" s="89"/>
      <c r="M18" s="89"/>
      <c r="N18" s="89"/>
      <c r="O18" s="89"/>
      <c r="P18" s="89"/>
      <c r="Q18" s="89"/>
      <c r="R18" s="89"/>
      <c r="S18" s="89"/>
      <c r="T18" s="89"/>
    </row>
    <row r="19" spans="1:20" s="1" customFormat="1" ht="15" customHeight="1">
      <c r="A19" s="88" t="s">
        <v>37</v>
      </c>
      <c r="B19" s="88" t="s">
        <v>148</v>
      </c>
      <c r="C19" s="88" t="s">
        <v>149</v>
      </c>
      <c r="D19" s="88" t="s">
        <v>119</v>
      </c>
      <c r="E19" s="88" t="s">
        <v>126</v>
      </c>
      <c r="F19" s="88" t="s">
        <v>76</v>
      </c>
      <c r="G19" s="88" t="s">
        <v>121</v>
      </c>
      <c r="H19" s="89">
        <v>388</v>
      </c>
      <c r="I19" s="89"/>
      <c r="J19" s="89"/>
      <c r="K19" s="89">
        <v>388</v>
      </c>
      <c r="L19" s="89"/>
      <c r="M19" s="89"/>
      <c r="N19" s="89"/>
      <c r="O19" s="89"/>
      <c r="P19" s="89"/>
      <c r="Q19" s="89"/>
      <c r="R19" s="89"/>
      <c r="S19" s="89"/>
      <c r="T19" s="89"/>
    </row>
    <row r="20" spans="1:20" s="1" customFormat="1" ht="15" customHeight="1">
      <c r="A20" s="88" t="s">
        <v>37</v>
      </c>
      <c r="B20" s="88" t="s">
        <v>150</v>
      </c>
      <c r="C20" s="88" t="s">
        <v>151</v>
      </c>
      <c r="D20" s="88" t="s">
        <v>152</v>
      </c>
      <c r="E20" s="88" t="s">
        <v>145</v>
      </c>
      <c r="F20" s="88" t="s">
        <v>76</v>
      </c>
      <c r="G20" s="88" t="s">
        <v>121</v>
      </c>
      <c r="H20" s="89">
        <v>6</v>
      </c>
      <c r="I20" s="89">
        <v>6</v>
      </c>
      <c r="J20" s="89"/>
      <c r="K20" s="89"/>
      <c r="L20" s="89"/>
      <c r="M20" s="89"/>
      <c r="N20" s="89"/>
      <c r="O20" s="89"/>
      <c r="P20" s="89"/>
      <c r="Q20" s="89"/>
      <c r="R20" s="89"/>
      <c r="S20" s="89"/>
      <c r="T20" s="89"/>
    </row>
    <row r="21" spans="1:20" s="1" customFormat="1" ht="15" customHeight="1">
      <c r="A21" s="88" t="s">
        <v>37</v>
      </c>
      <c r="B21" s="88" t="s">
        <v>150</v>
      </c>
      <c r="C21" s="88" t="s">
        <v>151</v>
      </c>
      <c r="D21" s="88" t="s">
        <v>98</v>
      </c>
      <c r="E21" s="88" t="s">
        <v>145</v>
      </c>
      <c r="F21" s="88" t="s">
        <v>76</v>
      </c>
      <c r="G21" s="88" t="s">
        <v>121</v>
      </c>
      <c r="H21" s="89">
        <v>2</v>
      </c>
      <c r="I21" s="89">
        <v>2</v>
      </c>
      <c r="J21" s="89"/>
      <c r="K21" s="89"/>
      <c r="L21" s="89"/>
      <c r="M21" s="89"/>
      <c r="N21" s="89"/>
      <c r="O21" s="89"/>
      <c r="P21" s="89"/>
      <c r="Q21" s="89"/>
      <c r="R21" s="89"/>
      <c r="S21" s="89"/>
      <c r="T21" s="89"/>
    </row>
    <row r="22" spans="1:20" s="1" customFormat="1" ht="15" customHeight="1">
      <c r="A22" s="88" t="s">
        <v>37</v>
      </c>
      <c r="B22" s="88" t="s">
        <v>150</v>
      </c>
      <c r="C22" s="88" t="s">
        <v>151</v>
      </c>
      <c r="D22" s="88" t="s">
        <v>101</v>
      </c>
      <c r="E22" s="88" t="s">
        <v>153</v>
      </c>
      <c r="F22" s="88" t="s">
        <v>76</v>
      </c>
      <c r="G22" s="88" t="s">
        <v>121</v>
      </c>
      <c r="H22" s="89">
        <v>1</v>
      </c>
      <c r="I22" s="89"/>
      <c r="J22" s="89"/>
      <c r="K22" s="89">
        <v>1</v>
      </c>
      <c r="L22" s="89"/>
      <c r="M22" s="89"/>
      <c r="N22" s="89"/>
      <c r="O22" s="89"/>
      <c r="P22" s="89"/>
      <c r="Q22" s="89"/>
      <c r="R22" s="89"/>
      <c r="S22" s="89"/>
      <c r="T22" s="89"/>
    </row>
    <row r="23" spans="1:20" s="1" customFormat="1" ht="15" customHeight="1">
      <c r="A23" s="88" t="s">
        <v>37</v>
      </c>
      <c r="B23" s="88" t="s">
        <v>150</v>
      </c>
      <c r="C23" s="88" t="s">
        <v>151</v>
      </c>
      <c r="D23" s="88" t="s">
        <v>154</v>
      </c>
      <c r="E23" s="88" t="s">
        <v>145</v>
      </c>
      <c r="F23" s="88" t="s">
        <v>76</v>
      </c>
      <c r="G23" s="88" t="s">
        <v>121</v>
      </c>
      <c r="H23" s="89">
        <v>4</v>
      </c>
      <c r="I23" s="89">
        <v>4</v>
      </c>
      <c r="J23" s="89"/>
      <c r="K23" s="89"/>
      <c r="L23" s="89"/>
      <c r="M23" s="89"/>
      <c r="N23" s="89"/>
      <c r="O23" s="89"/>
      <c r="P23" s="89"/>
      <c r="Q23" s="89"/>
      <c r="R23" s="89"/>
      <c r="S23" s="89"/>
      <c r="T23" s="89"/>
    </row>
    <row r="24" spans="1:20" s="1" customFormat="1" ht="15" customHeight="1">
      <c r="A24" s="88" t="s">
        <v>37</v>
      </c>
      <c r="B24" s="88" t="s">
        <v>150</v>
      </c>
      <c r="C24" s="88" t="s">
        <v>151</v>
      </c>
      <c r="D24" s="88" t="s">
        <v>154</v>
      </c>
      <c r="E24" s="88" t="s">
        <v>153</v>
      </c>
      <c r="F24" s="88" t="s">
        <v>76</v>
      </c>
      <c r="G24" s="88" t="s">
        <v>121</v>
      </c>
      <c r="H24" s="89">
        <v>1</v>
      </c>
      <c r="I24" s="89"/>
      <c r="J24" s="89"/>
      <c r="K24" s="89">
        <v>1</v>
      </c>
      <c r="L24" s="89"/>
      <c r="M24" s="89"/>
      <c r="N24" s="89"/>
      <c r="O24" s="89"/>
      <c r="P24" s="89"/>
      <c r="Q24" s="89"/>
      <c r="R24" s="89"/>
      <c r="S24" s="89"/>
      <c r="T24" s="89"/>
    </row>
    <row r="25" spans="1:20" s="1" customFormat="1" ht="15" customHeight="1">
      <c r="A25" s="88" t="s">
        <v>37</v>
      </c>
      <c r="B25" s="88" t="s">
        <v>150</v>
      </c>
      <c r="C25" s="88" t="s">
        <v>151</v>
      </c>
      <c r="D25" s="88" t="s">
        <v>155</v>
      </c>
      <c r="E25" s="88" t="s">
        <v>145</v>
      </c>
      <c r="F25" s="88" t="s">
        <v>76</v>
      </c>
      <c r="G25" s="88" t="s">
        <v>121</v>
      </c>
      <c r="H25" s="89">
        <v>15</v>
      </c>
      <c r="I25" s="89">
        <v>15</v>
      </c>
      <c r="J25" s="89"/>
      <c r="K25" s="89"/>
      <c r="L25" s="89"/>
      <c r="M25" s="89"/>
      <c r="N25" s="89"/>
      <c r="O25" s="89"/>
      <c r="P25" s="89"/>
      <c r="Q25" s="89"/>
      <c r="R25" s="89"/>
      <c r="S25" s="89"/>
      <c r="T25" s="89"/>
    </row>
    <row r="26" spans="1:20" s="1" customFormat="1" ht="15" customHeight="1">
      <c r="A26" s="88" t="s">
        <v>37</v>
      </c>
      <c r="B26" s="88" t="s">
        <v>150</v>
      </c>
      <c r="C26" s="88" t="s">
        <v>151</v>
      </c>
      <c r="D26" s="88" t="s">
        <v>155</v>
      </c>
      <c r="E26" s="88" t="s">
        <v>153</v>
      </c>
      <c r="F26" s="88" t="s">
        <v>76</v>
      </c>
      <c r="G26" s="88" t="s">
        <v>121</v>
      </c>
      <c r="H26" s="89">
        <v>1</v>
      </c>
      <c r="I26" s="89"/>
      <c r="J26" s="89"/>
      <c r="K26" s="89">
        <v>1</v>
      </c>
      <c r="L26" s="89"/>
      <c r="M26" s="89"/>
      <c r="N26" s="89"/>
      <c r="O26" s="89"/>
      <c r="P26" s="89"/>
      <c r="Q26" s="89"/>
      <c r="R26" s="89"/>
      <c r="S26" s="89"/>
      <c r="T26" s="89"/>
    </row>
    <row r="27" spans="1:20" s="1" customFormat="1" ht="15" customHeight="1">
      <c r="A27" s="88" t="s">
        <v>37</v>
      </c>
      <c r="B27" s="88" t="s">
        <v>150</v>
      </c>
      <c r="C27" s="88" t="s">
        <v>151</v>
      </c>
      <c r="D27" s="88" t="s">
        <v>144</v>
      </c>
      <c r="E27" s="88" t="s">
        <v>145</v>
      </c>
      <c r="F27" s="88" t="s">
        <v>76</v>
      </c>
      <c r="G27" s="88" t="s">
        <v>121</v>
      </c>
      <c r="H27" s="89">
        <v>6.82</v>
      </c>
      <c r="I27" s="89">
        <v>6.82</v>
      </c>
      <c r="J27" s="89"/>
      <c r="K27" s="89"/>
      <c r="L27" s="89"/>
      <c r="M27" s="89"/>
      <c r="N27" s="89"/>
      <c r="O27" s="89"/>
      <c r="P27" s="89"/>
      <c r="Q27" s="89"/>
      <c r="R27" s="89"/>
      <c r="S27" s="89"/>
      <c r="T27" s="89"/>
    </row>
    <row r="28" spans="1:20" s="1" customFormat="1" ht="15" customHeight="1">
      <c r="A28" s="88" t="s">
        <v>37</v>
      </c>
      <c r="B28" s="88" t="s">
        <v>150</v>
      </c>
      <c r="C28" s="88" t="s">
        <v>151</v>
      </c>
      <c r="D28" s="88" t="s">
        <v>119</v>
      </c>
      <c r="E28" s="88" t="s">
        <v>153</v>
      </c>
      <c r="F28" s="88" t="s">
        <v>76</v>
      </c>
      <c r="G28" s="88" t="s">
        <v>121</v>
      </c>
      <c r="H28" s="89">
        <v>3</v>
      </c>
      <c r="I28" s="89"/>
      <c r="J28" s="89"/>
      <c r="K28" s="89">
        <v>3</v>
      </c>
      <c r="L28" s="89"/>
      <c r="M28" s="89"/>
      <c r="N28" s="89"/>
      <c r="O28" s="89"/>
      <c r="P28" s="89"/>
      <c r="Q28" s="89"/>
      <c r="R28" s="89"/>
      <c r="S28" s="89"/>
      <c r="T28" s="89"/>
    </row>
    <row r="29" spans="1:20" s="1" customFormat="1" ht="15" customHeight="1">
      <c r="A29" s="88" t="s">
        <v>37</v>
      </c>
      <c r="B29" s="88" t="s">
        <v>150</v>
      </c>
      <c r="C29" s="88" t="s">
        <v>151</v>
      </c>
      <c r="D29" s="88" t="s">
        <v>105</v>
      </c>
      <c r="E29" s="88" t="s">
        <v>145</v>
      </c>
      <c r="F29" s="88" t="s">
        <v>76</v>
      </c>
      <c r="G29" s="88" t="s">
        <v>121</v>
      </c>
      <c r="H29" s="89">
        <v>2.63</v>
      </c>
      <c r="I29" s="89">
        <v>2.63</v>
      </c>
      <c r="J29" s="89"/>
      <c r="K29" s="89"/>
      <c r="L29" s="89"/>
      <c r="M29" s="89"/>
      <c r="N29" s="89"/>
      <c r="O29" s="89"/>
      <c r="P29" s="89"/>
      <c r="Q29" s="89"/>
      <c r="R29" s="89"/>
      <c r="S29" s="89"/>
      <c r="T29" s="89"/>
    </row>
    <row r="30" spans="1:20" s="1" customFormat="1" ht="15" customHeight="1">
      <c r="A30" s="88" t="s">
        <v>37</v>
      </c>
      <c r="B30" s="88" t="s">
        <v>150</v>
      </c>
      <c r="C30" s="88" t="s">
        <v>151</v>
      </c>
      <c r="D30" s="88" t="s">
        <v>156</v>
      </c>
      <c r="E30" s="88" t="s">
        <v>145</v>
      </c>
      <c r="F30" s="88" t="s">
        <v>76</v>
      </c>
      <c r="G30" s="88" t="s">
        <v>121</v>
      </c>
      <c r="H30" s="89">
        <v>6.17</v>
      </c>
      <c r="I30" s="89">
        <v>6.17</v>
      </c>
      <c r="J30" s="89"/>
      <c r="K30" s="89"/>
      <c r="L30" s="89"/>
      <c r="M30" s="89"/>
      <c r="N30" s="89"/>
      <c r="O30" s="89"/>
      <c r="P30" s="89"/>
      <c r="Q30" s="89"/>
      <c r="R30" s="89"/>
      <c r="S30" s="89"/>
      <c r="T30" s="89"/>
    </row>
    <row r="31" spans="1:20" s="1" customFormat="1" ht="15" customHeight="1">
      <c r="A31" s="88" t="s">
        <v>37</v>
      </c>
      <c r="B31" s="88" t="s">
        <v>150</v>
      </c>
      <c r="C31" s="88" t="s">
        <v>151</v>
      </c>
      <c r="D31" s="88" t="s">
        <v>156</v>
      </c>
      <c r="E31" s="88" t="s">
        <v>126</v>
      </c>
      <c r="F31" s="88" t="s">
        <v>76</v>
      </c>
      <c r="G31" s="88" t="s">
        <v>121</v>
      </c>
      <c r="H31" s="89">
        <v>44</v>
      </c>
      <c r="I31" s="89"/>
      <c r="J31" s="89"/>
      <c r="K31" s="89">
        <v>44</v>
      </c>
      <c r="L31" s="89"/>
      <c r="M31" s="89"/>
      <c r="N31" s="89"/>
      <c r="O31" s="89"/>
      <c r="P31" s="89"/>
      <c r="Q31" s="89"/>
      <c r="R31" s="89"/>
      <c r="S31" s="89"/>
      <c r="T31" s="89"/>
    </row>
    <row r="32" spans="1:20" s="1" customFormat="1" ht="15" customHeight="1">
      <c r="A32" s="88" t="s">
        <v>37</v>
      </c>
      <c r="B32" s="88" t="s">
        <v>150</v>
      </c>
      <c r="C32" s="88" t="s">
        <v>151</v>
      </c>
      <c r="D32" s="88" t="s">
        <v>157</v>
      </c>
      <c r="E32" s="88" t="s">
        <v>145</v>
      </c>
      <c r="F32" s="88" t="s">
        <v>76</v>
      </c>
      <c r="G32" s="88" t="s">
        <v>121</v>
      </c>
      <c r="H32" s="89">
        <v>5.42</v>
      </c>
      <c r="I32" s="89">
        <v>5.42</v>
      </c>
      <c r="J32" s="89"/>
      <c r="K32" s="89"/>
      <c r="L32" s="89"/>
      <c r="M32" s="89"/>
      <c r="N32" s="89"/>
      <c r="O32" s="89"/>
      <c r="P32" s="89"/>
      <c r="Q32" s="89"/>
      <c r="R32" s="89"/>
      <c r="S32" s="89"/>
      <c r="T32" s="89"/>
    </row>
    <row r="33" spans="1:20" s="1" customFormat="1" ht="15" customHeight="1">
      <c r="A33" s="88" t="s">
        <v>37</v>
      </c>
      <c r="B33" s="88" t="s">
        <v>150</v>
      </c>
      <c r="C33" s="88" t="s">
        <v>151</v>
      </c>
      <c r="D33" s="88" t="s">
        <v>158</v>
      </c>
      <c r="E33" s="88" t="s">
        <v>145</v>
      </c>
      <c r="F33" s="88" t="s">
        <v>127</v>
      </c>
      <c r="G33" s="88" t="s">
        <v>121</v>
      </c>
      <c r="H33" s="89">
        <v>2.67</v>
      </c>
      <c r="I33" s="89">
        <v>2.67</v>
      </c>
      <c r="J33" s="89"/>
      <c r="K33" s="89"/>
      <c r="L33" s="89"/>
      <c r="M33" s="89"/>
      <c r="N33" s="89"/>
      <c r="O33" s="89"/>
      <c r="P33" s="89"/>
      <c r="Q33" s="89"/>
      <c r="R33" s="89"/>
      <c r="S33" s="89"/>
      <c r="T33" s="89"/>
    </row>
    <row r="34" spans="1:20" s="1" customFormat="1" ht="15" customHeight="1">
      <c r="A34" s="88" t="s">
        <v>37</v>
      </c>
      <c r="B34" s="88" t="s">
        <v>150</v>
      </c>
      <c r="C34" s="88" t="s">
        <v>151</v>
      </c>
      <c r="D34" s="88" t="s">
        <v>156</v>
      </c>
      <c r="E34" s="88" t="s">
        <v>153</v>
      </c>
      <c r="F34" s="88" t="s">
        <v>76</v>
      </c>
      <c r="G34" s="88" t="s">
        <v>121</v>
      </c>
      <c r="H34" s="89">
        <v>21</v>
      </c>
      <c r="I34" s="89"/>
      <c r="J34" s="89"/>
      <c r="K34" s="89">
        <v>21</v>
      </c>
      <c r="L34" s="89"/>
      <c r="M34" s="89"/>
      <c r="N34" s="89"/>
      <c r="O34" s="89"/>
      <c r="P34" s="89"/>
      <c r="Q34" s="89"/>
      <c r="R34" s="89"/>
      <c r="S34" s="89"/>
      <c r="T34" s="89"/>
    </row>
    <row r="35" spans="1:20" s="1" customFormat="1" ht="15" customHeight="1">
      <c r="A35" s="88" t="s">
        <v>37</v>
      </c>
      <c r="B35" s="88" t="s">
        <v>150</v>
      </c>
      <c r="C35" s="88" t="s">
        <v>151</v>
      </c>
      <c r="D35" s="88" t="s">
        <v>157</v>
      </c>
      <c r="E35" s="88" t="s">
        <v>153</v>
      </c>
      <c r="F35" s="88" t="s">
        <v>76</v>
      </c>
      <c r="G35" s="88" t="s">
        <v>121</v>
      </c>
      <c r="H35" s="89">
        <v>6</v>
      </c>
      <c r="I35" s="89"/>
      <c r="J35" s="89"/>
      <c r="K35" s="89">
        <v>6</v>
      </c>
      <c r="L35" s="89"/>
      <c r="M35" s="89"/>
      <c r="N35" s="89"/>
      <c r="O35" s="89"/>
      <c r="P35" s="89"/>
      <c r="Q35" s="89"/>
      <c r="R35" s="89"/>
      <c r="S35" s="89"/>
      <c r="T35" s="89"/>
    </row>
    <row r="36" spans="1:20" s="1" customFormat="1" ht="15" customHeight="1">
      <c r="A36" s="88" t="s">
        <v>37</v>
      </c>
      <c r="B36" s="88" t="s">
        <v>150</v>
      </c>
      <c r="C36" s="88" t="s">
        <v>151</v>
      </c>
      <c r="D36" s="88" t="s">
        <v>100</v>
      </c>
      <c r="E36" s="88" t="s">
        <v>145</v>
      </c>
      <c r="F36" s="88" t="s">
        <v>76</v>
      </c>
      <c r="G36" s="88" t="s">
        <v>121</v>
      </c>
      <c r="H36" s="89">
        <v>0.6</v>
      </c>
      <c r="I36" s="89">
        <v>0.6</v>
      </c>
      <c r="J36" s="89"/>
      <c r="K36" s="89"/>
      <c r="L36" s="89"/>
      <c r="M36" s="89"/>
      <c r="N36" s="89"/>
      <c r="O36" s="89"/>
      <c r="P36" s="89"/>
      <c r="Q36" s="89"/>
      <c r="R36" s="89"/>
      <c r="S36" s="89"/>
      <c r="T36" s="89"/>
    </row>
    <row r="37" spans="1:20" s="1" customFormat="1" ht="15" customHeight="1">
      <c r="A37" s="88" t="s">
        <v>37</v>
      </c>
      <c r="B37" s="88" t="s">
        <v>159</v>
      </c>
      <c r="C37" s="88" t="s">
        <v>160</v>
      </c>
      <c r="D37" s="88" t="s">
        <v>161</v>
      </c>
      <c r="E37" s="88" t="s">
        <v>162</v>
      </c>
      <c r="F37" s="88" t="s">
        <v>76</v>
      </c>
      <c r="G37" s="88" t="s">
        <v>121</v>
      </c>
      <c r="H37" s="89">
        <v>20000</v>
      </c>
      <c r="I37" s="89"/>
      <c r="J37" s="89"/>
      <c r="K37" s="89">
        <v>20000</v>
      </c>
      <c r="L37" s="89"/>
      <c r="M37" s="89"/>
      <c r="N37" s="89"/>
      <c r="O37" s="89"/>
      <c r="P37" s="89"/>
      <c r="Q37" s="89"/>
      <c r="R37" s="89"/>
      <c r="S37" s="89"/>
      <c r="T37" s="89"/>
    </row>
    <row r="38" spans="1:20" s="1" customFormat="1" ht="15" customHeight="1">
      <c r="A38" s="88" t="s">
        <v>37</v>
      </c>
      <c r="B38" s="88" t="s">
        <v>163</v>
      </c>
      <c r="C38" s="88" t="s">
        <v>164</v>
      </c>
      <c r="D38" s="88" t="s">
        <v>119</v>
      </c>
      <c r="E38" s="88" t="s">
        <v>165</v>
      </c>
      <c r="F38" s="88" t="s">
        <v>76</v>
      </c>
      <c r="G38" s="88" t="s">
        <v>121</v>
      </c>
      <c r="H38" s="89">
        <v>50</v>
      </c>
      <c r="I38" s="89"/>
      <c r="J38" s="89"/>
      <c r="K38" s="89">
        <v>50</v>
      </c>
      <c r="L38" s="89"/>
      <c r="M38" s="89"/>
      <c r="N38" s="89"/>
      <c r="O38" s="89"/>
      <c r="P38" s="89"/>
      <c r="Q38" s="89"/>
      <c r="R38" s="89"/>
      <c r="S38" s="89"/>
      <c r="T38" s="89"/>
    </row>
    <row r="39" spans="1:20" s="1" customFormat="1" ht="15" customHeight="1">
      <c r="A39" s="88" t="s">
        <v>37</v>
      </c>
      <c r="B39" s="88" t="s">
        <v>166</v>
      </c>
      <c r="C39" s="88" t="s">
        <v>167</v>
      </c>
      <c r="D39" s="88" t="s">
        <v>119</v>
      </c>
      <c r="E39" s="88" t="s">
        <v>168</v>
      </c>
      <c r="F39" s="88" t="s">
        <v>76</v>
      </c>
      <c r="G39" s="88" t="s">
        <v>121</v>
      </c>
      <c r="H39" s="89">
        <v>2500</v>
      </c>
      <c r="I39" s="89"/>
      <c r="J39" s="89"/>
      <c r="K39" s="89">
        <v>2500</v>
      </c>
      <c r="L39" s="89"/>
      <c r="M39" s="89"/>
      <c r="N39" s="89"/>
      <c r="O39" s="89"/>
      <c r="P39" s="89"/>
      <c r="Q39" s="89"/>
      <c r="R39" s="89"/>
      <c r="S39" s="89"/>
      <c r="T39" s="89"/>
    </row>
    <row r="40" spans="1:20" s="1" customFormat="1" ht="15" customHeight="1">
      <c r="A40" s="88" t="s">
        <v>37</v>
      </c>
      <c r="B40" s="88" t="s">
        <v>169</v>
      </c>
      <c r="C40" s="88" t="s">
        <v>170</v>
      </c>
      <c r="D40" s="88" t="s">
        <v>171</v>
      </c>
      <c r="E40" s="88" t="s">
        <v>131</v>
      </c>
      <c r="F40" s="88" t="s">
        <v>76</v>
      </c>
      <c r="G40" s="88" t="s">
        <v>172</v>
      </c>
      <c r="H40" s="89">
        <v>651.4</v>
      </c>
      <c r="I40" s="89">
        <v>651.4</v>
      </c>
      <c r="J40" s="89"/>
      <c r="K40" s="89"/>
      <c r="L40" s="89"/>
      <c r="M40" s="89"/>
      <c r="N40" s="89"/>
      <c r="O40" s="89"/>
      <c r="P40" s="89"/>
      <c r="Q40" s="89"/>
      <c r="R40" s="89"/>
      <c r="S40" s="89"/>
      <c r="T40" s="89"/>
    </row>
    <row r="41" spans="1:20" s="1" customFormat="1" ht="15" customHeight="1">
      <c r="A41" s="88" t="s">
        <v>37</v>
      </c>
      <c r="B41" s="88" t="s">
        <v>173</v>
      </c>
      <c r="C41" s="88" t="s">
        <v>174</v>
      </c>
      <c r="D41" s="88" t="s">
        <v>119</v>
      </c>
      <c r="E41" s="88" t="s">
        <v>126</v>
      </c>
      <c r="F41" s="88" t="s">
        <v>76</v>
      </c>
      <c r="G41" s="88" t="s">
        <v>121</v>
      </c>
      <c r="H41" s="89">
        <v>13</v>
      </c>
      <c r="I41" s="89"/>
      <c r="J41" s="89"/>
      <c r="K41" s="89">
        <v>13</v>
      </c>
      <c r="L41" s="89"/>
      <c r="M41" s="89"/>
      <c r="N41" s="89"/>
      <c r="O41" s="89"/>
      <c r="P41" s="89"/>
      <c r="Q41" s="89"/>
      <c r="R41" s="89"/>
      <c r="S41" s="89"/>
      <c r="T41" s="89"/>
    </row>
    <row r="42" spans="1:20" s="1" customFormat="1" ht="15" customHeight="1">
      <c r="A42" s="88" t="s">
        <v>37</v>
      </c>
      <c r="B42" s="88" t="s">
        <v>175</v>
      </c>
      <c r="C42" s="88" t="s">
        <v>176</v>
      </c>
      <c r="D42" s="88" t="s">
        <v>119</v>
      </c>
      <c r="E42" s="88" t="s">
        <v>120</v>
      </c>
      <c r="F42" s="88" t="s">
        <v>76</v>
      </c>
      <c r="G42" s="88" t="s">
        <v>121</v>
      </c>
      <c r="H42" s="89">
        <v>1000</v>
      </c>
      <c r="I42" s="89"/>
      <c r="J42" s="89"/>
      <c r="K42" s="89">
        <v>1000</v>
      </c>
      <c r="L42" s="89"/>
      <c r="M42" s="89"/>
      <c r="N42" s="89"/>
      <c r="O42" s="89"/>
      <c r="P42" s="89"/>
      <c r="Q42" s="89"/>
      <c r="R42" s="89"/>
      <c r="S42" s="89"/>
      <c r="T42" s="89"/>
    </row>
    <row r="43" spans="1:20" s="1" customFormat="1" ht="15" customHeight="1">
      <c r="A43" s="88" t="s">
        <v>37</v>
      </c>
      <c r="B43" s="88" t="s">
        <v>177</v>
      </c>
      <c r="C43" s="88" t="s">
        <v>178</v>
      </c>
      <c r="D43" s="88" t="s">
        <v>179</v>
      </c>
      <c r="E43" s="88" t="s">
        <v>126</v>
      </c>
      <c r="F43" s="88" t="s">
        <v>76</v>
      </c>
      <c r="G43" s="88" t="s">
        <v>121</v>
      </c>
      <c r="H43" s="89">
        <v>600</v>
      </c>
      <c r="I43" s="89"/>
      <c r="J43" s="89"/>
      <c r="K43" s="89">
        <v>600</v>
      </c>
      <c r="L43" s="89"/>
      <c r="M43" s="89"/>
      <c r="N43" s="89"/>
      <c r="O43" s="89"/>
      <c r="P43" s="89"/>
      <c r="Q43" s="89"/>
      <c r="R43" s="89"/>
      <c r="S43" s="89"/>
      <c r="T43" s="89"/>
    </row>
    <row r="44" spans="1:20" s="1" customFormat="1" ht="15" customHeight="1">
      <c r="A44" s="88" t="s">
        <v>37</v>
      </c>
      <c r="B44" s="88" t="s">
        <v>180</v>
      </c>
      <c r="C44" s="88" t="s">
        <v>181</v>
      </c>
      <c r="D44" s="88" t="s">
        <v>119</v>
      </c>
      <c r="E44" s="88" t="s">
        <v>126</v>
      </c>
      <c r="F44" s="88" t="s">
        <v>76</v>
      </c>
      <c r="G44" s="88" t="s">
        <v>121</v>
      </c>
      <c r="H44" s="89">
        <v>600</v>
      </c>
      <c r="I44" s="89"/>
      <c r="J44" s="89"/>
      <c r="K44" s="89">
        <v>600</v>
      </c>
      <c r="L44" s="89"/>
      <c r="M44" s="89"/>
      <c r="N44" s="89"/>
      <c r="O44" s="89"/>
      <c r="P44" s="89"/>
      <c r="Q44" s="89"/>
      <c r="R44" s="89"/>
      <c r="S44" s="89"/>
      <c r="T44" s="89"/>
    </row>
    <row r="45" spans="1:20" s="1" customFormat="1" ht="15" customHeight="1">
      <c r="A45" s="88" t="s">
        <v>37</v>
      </c>
      <c r="B45" s="88" t="s">
        <v>182</v>
      </c>
      <c r="C45" s="88" t="s">
        <v>183</v>
      </c>
      <c r="D45" s="88" t="s">
        <v>119</v>
      </c>
      <c r="E45" s="88" t="s">
        <v>126</v>
      </c>
      <c r="F45" s="88" t="s">
        <v>76</v>
      </c>
      <c r="G45" s="88" t="s">
        <v>121</v>
      </c>
      <c r="H45" s="89">
        <v>10</v>
      </c>
      <c r="I45" s="89"/>
      <c r="J45" s="89"/>
      <c r="K45" s="89">
        <v>10</v>
      </c>
      <c r="L45" s="89"/>
      <c r="M45" s="89"/>
      <c r="N45" s="89"/>
      <c r="O45" s="89"/>
      <c r="P45" s="89"/>
      <c r="Q45" s="89"/>
      <c r="R45" s="89"/>
      <c r="S45" s="89"/>
      <c r="T45" s="89"/>
    </row>
    <row r="46" spans="8:20" s="1" customFormat="1" ht="15" customHeight="1">
      <c r="H46" s="90"/>
      <c r="I46" s="90"/>
      <c r="J46" s="90"/>
      <c r="K46" s="90"/>
      <c r="L46" s="90"/>
      <c r="M46" s="90"/>
      <c r="N46" s="90"/>
      <c r="O46" s="90"/>
      <c r="P46" s="90"/>
      <c r="Q46" s="90"/>
      <c r="R46" s="90"/>
      <c r="S46" s="90"/>
      <c r="T46" s="90"/>
    </row>
    <row r="47" spans="8:20" s="1" customFormat="1" ht="15" customHeight="1">
      <c r="H47" s="90"/>
      <c r="I47" s="90"/>
      <c r="J47" s="90"/>
      <c r="K47" s="90"/>
      <c r="L47" s="90"/>
      <c r="M47" s="90"/>
      <c r="N47" s="90"/>
      <c r="O47" s="90"/>
      <c r="P47" s="90"/>
      <c r="Q47" s="90"/>
      <c r="R47" s="90"/>
      <c r="S47" s="90"/>
      <c r="T47" s="90"/>
    </row>
    <row r="48" spans="8:20" s="1" customFormat="1" ht="15" customHeight="1">
      <c r="H48" s="90"/>
      <c r="I48" s="90"/>
      <c r="J48" s="90"/>
      <c r="K48" s="90"/>
      <c r="L48" s="90"/>
      <c r="M48" s="90"/>
      <c r="N48" s="90"/>
      <c r="O48" s="90"/>
      <c r="P48" s="90"/>
      <c r="Q48" s="90"/>
      <c r="R48" s="90"/>
      <c r="S48" s="90"/>
      <c r="T48" s="90"/>
    </row>
    <row r="49" spans="8:20" s="1" customFormat="1" ht="15" customHeight="1">
      <c r="H49" s="90"/>
      <c r="I49" s="90"/>
      <c r="J49" s="90"/>
      <c r="K49" s="90"/>
      <c r="L49" s="90"/>
      <c r="M49" s="90"/>
      <c r="N49" s="90"/>
      <c r="O49" s="90"/>
      <c r="P49" s="90"/>
      <c r="Q49" s="90"/>
      <c r="R49" s="90"/>
      <c r="S49" s="90"/>
      <c r="T49" s="90"/>
    </row>
    <row r="50" spans="8:20" s="1" customFormat="1" ht="15" customHeight="1">
      <c r="H50" s="90"/>
      <c r="I50" s="90"/>
      <c r="J50" s="90"/>
      <c r="K50" s="90"/>
      <c r="L50" s="90"/>
      <c r="M50" s="90"/>
      <c r="N50" s="90"/>
      <c r="O50" s="90"/>
      <c r="P50" s="90"/>
      <c r="Q50" s="90"/>
      <c r="R50" s="90"/>
      <c r="S50" s="90"/>
      <c r="T50" s="90"/>
    </row>
    <row r="51" spans="8:20" s="1" customFormat="1" ht="15" customHeight="1">
      <c r="H51" s="90"/>
      <c r="I51" s="90"/>
      <c r="J51" s="90"/>
      <c r="K51" s="90"/>
      <c r="L51" s="90"/>
      <c r="M51" s="90"/>
      <c r="N51" s="90"/>
      <c r="O51" s="90"/>
      <c r="P51" s="90"/>
      <c r="Q51" s="90"/>
      <c r="R51" s="90"/>
      <c r="S51" s="90"/>
      <c r="T51" s="90"/>
    </row>
    <row r="52" spans="8:20" s="1" customFormat="1" ht="15" customHeight="1">
      <c r="H52" s="90"/>
      <c r="I52" s="90"/>
      <c r="J52" s="90"/>
      <c r="K52" s="90"/>
      <c r="L52" s="90"/>
      <c r="M52" s="90"/>
      <c r="N52" s="90"/>
      <c r="O52" s="90"/>
      <c r="P52" s="90"/>
      <c r="Q52" s="90"/>
      <c r="R52" s="90"/>
      <c r="S52" s="90"/>
      <c r="T52" s="90"/>
    </row>
    <row r="53" spans="8:20" s="1" customFormat="1" ht="15" customHeight="1">
      <c r="H53" s="90"/>
      <c r="I53" s="90"/>
      <c r="J53" s="90"/>
      <c r="K53" s="90"/>
      <c r="L53" s="90"/>
      <c r="M53" s="90"/>
      <c r="N53" s="90"/>
      <c r="O53" s="90"/>
      <c r="P53" s="90"/>
      <c r="Q53" s="90"/>
      <c r="R53" s="90"/>
      <c r="S53" s="90"/>
      <c r="T53" s="90"/>
    </row>
    <row r="54" spans="8:20" s="1" customFormat="1" ht="15" customHeight="1">
      <c r="H54" s="90"/>
      <c r="I54" s="90"/>
      <c r="J54" s="90"/>
      <c r="K54" s="90"/>
      <c r="L54" s="90"/>
      <c r="M54" s="90"/>
      <c r="N54" s="90"/>
      <c r="O54" s="90"/>
      <c r="P54" s="90"/>
      <c r="Q54" s="90"/>
      <c r="R54" s="90"/>
      <c r="S54" s="90"/>
      <c r="T54" s="90"/>
    </row>
    <row r="55" spans="8:20" s="1" customFormat="1" ht="15" customHeight="1">
      <c r="H55" s="90"/>
      <c r="I55" s="90"/>
      <c r="J55" s="90"/>
      <c r="K55" s="90"/>
      <c r="L55" s="90"/>
      <c r="M55" s="90"/>
      <c r="N55" s="90"/>
      <c r="O55" s="90"/>
      <c r="P55" s="90"/>
      <c r="Q55" s="90"/>
      <c r="R55" s="90"/>
      <c r="S55" s="90"/>
      <c r="T55" s="90"/>
    </row>
    <row r="56" spans="8:20" s="1" customFormat="1" ht="15" customHeight="1">
      <c r="H56" s="90"/>
      <c r="I56" s="90"/>
      <c r="J56" s="90"/>
      <c r="K56" s="90"/>
      <c r="L56" s="90"/>
      <c r="M56" s="90"/>
      <c r="N56" s="90"/>
      <c r="O56" s="90"/>
      <c r="P56" s="90"/>
      <c r="Q56" s="90"/>
      <c r="R56" s="90"/>
      <c r="S56" s="90"/>
      <c r="T56" s="90"/>
    </row>
    <row r="57" spans="8:20" s="1" customFormat="1" ht="15" customHeight="1">
      <c r="H57" s="90"/>
      <c r="I57" s="90"/>
      <c r="J57" s="90"/>
      <c r="K57" s="90"/>
      <c r="L57" s="90"/>
      <c r="M57" s="90"/>
      <c r="N57" s="90"/>
      <c r="O57" s="90"/>
      <c r="P57" s="90"/>
      <c r="Q57" s="90"/>
      <c r="R57" s="90"/>
      <c r="S57" s="90"/>
      <c r="T57" s="90"/>
    </row>
    <row r="58" spans="8:20" s="1" customFormat="1" ht="15" customHeight="1">
      <c r="H58" s="90"/>
      <c r="I58" s="90"/>
      <c r="J58" s="90"/>
      <c r="K58" s="90"/>
      <c r="L58" s="90"/>
      <c r="M58" s="90"/>
      <c r="N58" s="90"/>
      <c r="O58" s="90"/>
      <c r="P58" s="90"/>
      <c r="Q58" s="90"/>
      <c r="R58" s="90"/>
      <c r="S58" s="90"/>
      <c r="T58" s="90"/>
    </row>
    <row r="59" spans="8:20" s="1" customFormat="1" ht="15" customHeight="1">
      <c r="H59" s="90"/>
      <c r="I59" s="90"/>
      <c r="J59" s="90"/>
      <c r="K59" s="90"/>
      <c r="L59" s="90"/>
      <c r="M59" s="90"/>
      <c r="N59" s="90"/>
      <c r="O59" s="90"/>
      <c r="P59" s="90"/>
      <c r="Q59" s="90"/>
      <c r="R59" s="90"/>
      <c r="S59" s="90"/>
      <c r="T59" s="90"/>
    </row>
    <row r="60" spans="8:20" s="1" customFormat="1" ht="15" customHeight="1">
      <c r="H60" s="90"/>
      <c r="I60" s="90"/>
      <c r="J60" s="90"/>
      <c r="K60" s="90"/>
      <c r="L60" s="90"/>
      <c r="M60" s="90"/>
      <c r="N60" s="90"/>
      <c r="O60" s="90"/>
      <c r="P60" s="90"/>
      <c r="Q60" s="90"/>
      <c r="R60" s="90"/>
      <c r="S60" s="90"/>
      <c r="T60" s="90"/>
    </row>
    <row r="61" spans="8:20" s="1" customFormat="1" ht="15" customHeight="1">
      <c r="H61" s="90"/>
      <c r="I61" s="90"/>
      <c r="J61" s="90"/>
      <c r="K61" s="90"/>
      <c r="L61" s="90"/>
      <c r="M61" s="90"/>
      <c r="N61" s="90"/>
      <c r="O61" s="90"/>
      <c r="P61" s="90"/>
      <c r="Q61" s="90"/>
      <c r="R61" s="90"/>
      <c r="S61" s="90"/>
      <c r="T61" s="90"/>
    </row>
    <row r="62" spans="8:20" s="1" customFormat="1" ht="15" customHeight="1">
      <c r="H62" s="90"/>
      <c r="I62" s="90"/>
      <c r="J62" s="90"/>
      <c r="K62" s="90"/>
      <c r="L62" s="90"/>
      <c r="M62" s="90"/>
      <c r="N62" s="90"/>
      <c r="O62" s="90"/>
      <c r="P62" s="90"/>
      <c r="Q62" s="90"/>
      <c r="R62" s="90"/>
      <c r="S62" s="90"/>
      <c r="T62" s="90"/>
    </row>
    <row r="63" spans="8:20" s="1" customFormat="1" ht="15" customHeight="1">
      <c r="H63" s="90"/>
      <c r="I63" s="90"/>
      <c r="J63" s="90"/>
      <c r="K63" s="90"/>
      <c r="L63" s="90"/>
      <c r="M63" s="90"/>
      <c r="N63" s="90"/>
      <c r="O63" s="90"/>
      <c r="P63" s="90"/>
      <c r="Q63" s="90"/>
      <c r="R63" s="90"/>
      <c r="S63" s="90"/>
      <c r="T63" s="90"/>
    </row>
    <row r="64" spans="8:20" s="1" customFormat="1" ht="15" customHeight="1">
      <c r="H64" s="90"/>
      <c r="I64" s="90"/>
      <c r="J64" s="90"/>
      <c r="K64" s="90"/>
      <c r="L64" s="90"/>
      <c r="M64" s="90"/>
      <c r="N64" s="90"/>
      <c r="O64" s="90"/>
      <c r="P64" s="90"/>
      <c r="Q64" s="90"/>
      <c r="R64" s="90"/>
      <c r="S64" s="90"/>
      <c r="T64" s="90"/>
    </row>
    <row r="65" spans="8:20" s="1" customFormat="1" ht="15" customHeight="1">
      <c r="H65" s="90"/>
      <c r="I65" s="90"/>
      <c r="J65" s="90"/>
      <c r="K65" s="90"/>
      <c r="L65" s="90"/>
      <c r="M65" s="90"/>
      <c r="N65" s="90"/>
      <c r="O65" s="90"/>
      <c r="P65" s="90"/>
      <c r="Q65" s="90"/>
      <c r="R65" s="90"/>
      <c r="S65" s="90"/>
      <c r="T65" s="90"/>
    </row>
    <row r="66" spans="8:20" s="1" customFormat="1" ht="15" customHeight="1">
      <c r="H66" s="90"/>
      <c r="I66" s="90"/>
      <c r="J66" s="90"/>
      <c r="K66" s="90"/>
      <c r="L66" s="90"/>
      <c r="M66" s="90"/>
      <c r="N66" s="90"/>
      <c r="O66" s="90"/>
      <c r="P66" s="90"/>
      <c r="Q66" s="90"/>
      <c r="R66" s="90"/>
      <c r="S66" s="90"/>
      <c r="T66" s="90"/>
    </row>
    <row r="67" spans="8:20" s="1" customFormat="1" ht="15" customHeight="1">
      <c r="H67" s="90"/>
      <c r="I67" s="90"/>
      <c r="J67" s="90"/>
      <c r="K67" s="90"/>
      <c r="L67" s="90"/>
      <c r="M67" s="90"/>
      <c r="N67" s="90"/>
      <c r="O67" s="90"/>
      <c r="P67" s="90"/>
      <c r="Q67" s="90"/>
      <c r="R67" s="90"/>
      <c r="S67" s="90"/>
      <c r="T67" s="90"/>
    </row>
    <row r="68" spans="8:20" s="1" customFormat="1" ht="15" customHeight="1">
      <c r="H68" s="90"/>
      <c r="I68" s="90"/>
      <c r="J68" s="90"/>
      <c r="K68" s="90"/>
      <c r="L68" s="90"/>
      <c r="M68" s="90"/>
      <c r="N68" s="90"/>
      <c r="O68" s="90"/>
      <c r="P68" s="90"/>
      <c r="Q68" s="90"/>
      <c r="R68" s="90"/>
      <c r="S68" s="90"/>
      <c r="T68" s="90"/>
    </row>
    <row r="69" spans="8:20" s="1" customFormat="1" ht="15" customHeight="1">
      <c r="H69" s="90"/>
      <c r="I69" s="90"/>
      <c r="J69" s="90"/>
      <c r="K69" s="90"/>
      <c r="L69" s="90"/>
      <c r="M69" s="90"/>
      <c r="N69" s="90"/>
      <c r="O69" s="90"/>
      <c r="P69" s="90"/>
      <c r="Q69" s="90"/>
      <c r="R69" s="90"/>
      <c r="S69" s="90"/>
      <c r="T69" s="90"/>
    </row>
    <row r="70" spans="8:20" s="1" customFormat="1" ht="15" customHeight="1">
      <c r="H70" s="90"/>
      <c r="I70" s="90"/>
      <c r="J70" s="90"/>
      <c r="K70" s="90"/>
      <c r="L70" s="90"/>
      <c r="M70" s="90"/>
      <c r="N70" s="90"/>
      <c r="O70" s="90"/>
      <c r="P70" s="90"/>
      <c r="Q70" s="90"/>
      <c r="R70" s="90"/>
      <c r="S70" s="90"/>
      <c r="T70" s="90"/>
    </row>
    <row r="71" spans="8:20" s="1" customFormat="1" ht="15" customHeight="1">
      <c r="H71" s="90"/>
      <c r="I71" s="90"/>
      <c r="J71" s="90"/>
      <c r="K71" s="90"/>
      <c r="L71" s="90"/>
      <c r="M71" s="90"/>
      <c r="N71" s="90"/>
      <c r="O71" s="90"/>
      <c r="P71" s="90"/>
      <c r="Q71" s="90"/>
      <c r="R71" s="90"/>
      <c r="S71" s="90"/>
      <c r="T71" s="90"/>
    </row>
    <row r="72" spans="8:20" s="1" customFormat="1" ht="15" customHeight="1">
      <c r="H72" s="90"/>
      <c r="I72" s="90"/>
      <c r="J72" s="90"/>
      <c r="K72" s="90"/>
      <c r="L72" s="90"/>
      <c r="M72" s="90"/>
      <c r="N72" s="90"/>
      <c r="O72" s="90"/>
      <c r="P72" s="90"/>
      <c r="Q72" s="90"/>
      <c r="R72" s="90"/>
      <c r="S72" s="90"/>
      <c r="T72" s="90"/>
    </row>
    <row r="73" spans="8:20" s="1" customFormat="1" ht="15" customHeight="1">
      <c r="H73" s="90"/>
      <c r="I73" s="90"/>
      <c r="J73" s="90"/>
      <c r="K73" s="90"/>
      <c r="L73" s="90"/>
      <c r="M73" s="90"/>
      <c r="N73" s="90"/>
      <c r="O73" s="90"/>
      <c r="P73" s="90"/>
      <c r="Q73" s="90"/>
      <c r="R73" s="90"/>
      <c r="S73" s="90"/>
      <c r="T73" s="90"/>
    </row>
    <row r="74" spans="8:20" s="1" customFormat="1" ht="15" customHeight="1">
      <c r="H74" s="90"/>
      <c r="I74" s="90"/>
      <c r="J74" s="90"/>
      <c r="K74" s="90"/>
      <c r="L74" s="90"/>
      <c r="M74" s="90"/>
      <c r="N74" s="90"/>
      <c r="O74" s="90"/>
      <c r="P74" s="90"/>
      <c r="Q74" s="90"/>
      <c r="R74" s="90"/>
      <c r="S74" s="90"/>
      <c r="T74" s="90"/>
    </row>
    <row r="75" spans="8:20" s="1" customFormat="1" ht="15" customHeight="1">
      <c r="H75" s="90"/>
      <c r="I75" s="90"/>
      <c r="J75" s="90"/>
      <c r="K75" s="90"/>
      <c r="L75" s="90"/>
      <c r="M75" s="90"/>
      <c r="N75" s="90"/>
      <c r="O75" s="90"/>
      <c r="P75" s="90"/>
      <c r="Q75" s="90"/>
      <c r="R75" s="90"/>
      <c r="S75" s="90"/>
      <c r="T75" s="90"/>
    </row>
  </sheetData>
  <sheetProtection formatCells="0" formatColumns="0" formatRows="0" insertColumns="0" insertRows="0" insertHyperlinks="0" deleteColumns="0" deleteRows="0" sort="0" autoFilter="0" pivotTables="0"/>
  <mergeCells count="46">
    <mergeCell ref="A1:T1"/>
    <mergeCell ref="A3:A5"/>
    <mergeCell ref="B3:B5"/>
    <mergeCell ref="C3:C5"/>
    <mergeCell ref="D3:D5"/>
    <mergeCell ref="E3:E5"/>
    <mergeCell ref="F3:F5"/>
    <mergeCell ref="G3:G5"/>
    <mergeCell ref="H3:H5"/>
    <mergeCell ref="I3:N3"/>
    <mergeCell ref="O3:O5"/>
    <mergeCell ref="P3:T3"/>
    <mergeCell ref="I4:J4"/>
    <mergeCell ref="K4:L4"/>
    <mergeCell ref="M4:M5"/>
    <mergeCell ref="N4:N5"/>
    <mergeCell ref="P4:P5"/>
    <mergeCell ref="Q4:Q5"/>
    <mergeCell ref="R4:R5"/>
    <mergeCell ref="S4:S5"/>
    <mergeCell ref="T4:T5"/>
  </mergeCells>
  <printOptions/>
  <pageMargins left="0" right="0" top="0" bottom="0" header="0.5" footer="0.5"/>
  <pageSetup fitToHeight="0"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dimension ref="A1:D52"/>
  <sheetViews>
    <sheetView showGridLines="0" workbookViewId="0" topLeftCell="A1">
      <selection activeCell="A1" sqref="A1"/>
    </sheetView>
  </sheetViews>
  <sheetFormatPr defaultColWidth="9.140625" defaultRowHeight="12.75" customHeight="1"/>
  <cols>
    <col min="1" max="3" width="28.57421875" style="1" customWidth="1"/>
    <col min="4" max="4" width="21.421875" style="1" customWidth="1"/>
    <col min="5" max="5" width="9.140625" style="1" customWidth="1"/>
  </cols>
  <sheetData>
    <row r="1" spans="1:4" s="1" customFormat="1" ht="30" customHeight="1">
      <c r="A1" s="91" t="s">
        <v>184</v>
      </c>
      <c r="B1" s="92"/>
      <c r="C1" s="91"/>
      <c r="D1" s="92"/>
    </row>
    <row r="2" spans="1:4" s="1" customFormat="1" ht="15" customHeight="1">
      <c r="A2" s="93" t="s">
        <v>37</v>
      </c>
      <c r="B2" s="94"/>
      <c r="C2" s="95"/>
      <c r="D2" s="94" t="s">
        <v>2</v>
      </c>
    </row>
    <row r="3" spans="1:4" s="1" customFormat="1" ht="15" customHeight="1">
      <c r="A3" s="96" t="s">
        <v>185</v>
      </c>
      <c r="B3" s="97" t="s">
        <v>0</v>
      </c>
      <c r="C3" s="96" t="s">
        <v>186</v>
      </c>
      <c r="D3" s="97"/>
    </row>
    <row r="4" spans="1:4" s="1" customFormat="1" ht="12.75">
      <c r="A4" s="96" t="s">
        <v>5</v>
      </c>
      <c r="B4" s="97" t="s">
        <v>187</v>
      </c>
      <c r="C4" s="98" t="s">
        <v>5</v>
      </c>
      <c r="D4" s="98" t="s">
        <v>187</v>
      </c>
    </row>
    <row r="5" spans="1:4" s="1" customFormat="1" ht="12.75">
      <c r="A5" s="99" t="s">
        <v>11</v>
      </c>
      <c r="B5" s="100">
        <v>2597.05</v>
      </c>
      <c r="C5" s="101" t="s">
        <v>188</v>
      </c>
      <c r="D5" s="101">
        <v>9.16</v>
      </c>
    </row>
    <row r="6" spans="1:4" s="1" customFormat="1" ht="12.75">
      <c r="A6" s="99" t="s">
        <v>12</v>
      </c>
      <c r="B6" s="100">
        <v>31867.5</v>
      </c>
      <c r="C6" s="101" t="s">
        <v>189</v>
      </c>
      <c r="D6" s="101">
        <v>34105.39</v>
      </c>
    </row>
    <row r="7" spans="1:4" s="1" customFormat="1" ht="12.75">
      <c r="A7" s="99"/>
      <c r="B7" s="102"/>
      <c r="C7" s="101" t="s">
        <v>190</v>
      </c>
      <c r="D7" s="101">
        <v>350</v>
      </c>
    </row>
    <row r="8" spans="1:4" s="1" customFormat="1" ht="15" customHeight="1">
      <c r="A8" s="99"/>
      <c r="B8" s="102"/>
      <c r="C8" s="99"/>
      <c r="D8" s="103"/>
    </row>
    <row r="9" spans="1:4" s="1" customFormat="1" ht="15" customHeight="1">
      <c r="A9" s="99"/>
      <c r="B9" s="102"/>
      <c r="C9" s="99"/>
      <c r="D9" s="103"/>
    </row>
    <row r="10" spans="1:4" s="1" customFormat="1" ht="15" customHeight="1">
      <c r="A10" s="99"/>
      <c r="B10" s="102"/>
      <c r="C10" s="99"/>
      <c r="D10" s="103"/>
    </row>
    <row r="11" spans="1:4" s="1" customFormat="1" ht="15" customHeight="1">
      <c r="A11" s="99"/>
      <c r="B11" s="102"/>
      <c r="C11" s="99"/>
      <c r="D11" s="103"/>
    </row>
    <row r="12" spans="1:4" s="1" customFormat="1" ht="15" customHeight="1">
      <c r="A12" s="99"/>
      <c r="B12" s="102"/>
      <c r="C12" s="99"/>
      <c r="D12" s="103"/>
    </row>
    <row r="13" spans="1:4" s="1" customFormat="1" ht="15" customHeight="1">
      <c r="A13" s="99"/>
      <c r="B13" s="102"/>
      <c r="C13" s="99"/>
      <c r="D13" s="103"/>
    </row>
    <row r="14" spans="1:4" s="1" customFormat="1" ht="15" customHeight="1">
      <c r="A14" s="99"/>
      <c r="B14" s="102"/>
      <c r="C14" s="99"/>
      <c r="D14" s="103"/>
    </row>
    <row r="15" spans="1:4" s="1" customFormat="1" ht="15" customHeight="1">
      <c r="A15" s="99"/>
      <c r="B15" s="102"/>
      <c r="C15" s="99"/>
      <c r="D15" s="103"/>
    </row>
    <row r="16" spans="1:4" s="1" customFormat="1" ht="15" customHeight="1">
      <c r="A16" s="99"/>
      <c r="B16" s="102"/>
      <c r="C16" s="99"/>
      <c r="D16" s="103"/>
    </row>
    <row r="17" spans="1:4" s="1" customFormat="1" ht="15" customHeight="1">
      <c r="A17" s="99"/>
      <c r="B17" s="102"/>
      <c r="C17" s="99"/>
      <c r="D17" s="103"/>
    </row>
    <row r="18" spans="1:4" s="1" customFormat="1" ht="15" customHeight="1">
      <c r="A18" s="99"/>
      <c r="B18" s="102"/>
      <c r="C18" s="99"/>
      <c r="D18" s="103"/>
    </row>
    <row r="19" spans="1:4" s="1" customFormat="1" ht="15" customHeight="1">
      <c r="A19" s="99"/>
      <c r="B19" s="103"/>
      <c r="C19" s="99"/>
      <c r="D19" s="103"/>
    </row>
    <row r="20" spans="1:4" s="1" customFormat="1" ht="15" customHeight="1">
      <c r="A20" s="99"/>
      <c r="B20" s="103"/>
      <c r="C20" s="99"/>
      <c r="D20" s="103"/>
    </row>
    <row r="21" spans="1:4" s="1" customFormat="1" ht="15" customHeight="1">
      <c r="A21" s="99"/>
      <c r="B21" s="103"/>
      <c r="C21" s="99"/>
      <c r="D21" s="103"/>
    </row>
    <row r="22" spans="1:4" s="1" customFormat="1" ht="15" customHeight="1">
      <c r="A22" s="99"/>
      <c r="B22" s="103"/>
      <c r="C22" s="99"/>
      <c r="D22" s="103"/>
    </row>
    <row r="23" spans="1:4" s="1" customFormat="1" ht="15" customHeight="1">
      <c r="A23" s="99"/>
      <c r="B23" s="103"/>
      <c r="C23" s="99"/>
      <c r="D23" s="103"/>
    </row>
    <row r="24" spans="1:4" s="1" customFormat="1" ht="15" customHeight="1">
      <c r="A24" s="99"/>
      <c r="B24" s="103"/>
      <c r="C24" s="99"/>
      <c r="D24" s="103"/>
    </row>
    <row r="25" spans="1:4" s="1" customFormat="1" ht="15" customHeight="1">
      <c r="A25" s="99"/>
      <c r="B25" s="103"/>
      <c r="C25" s="99"/>
      <c r="D25" s="103"/>
    </row>
    <row r="26" spans="1:4" s="1" customFormat="1" ht="15" customHeight="1">
      <c r="A26" s="99"/>
      <c r="B26" s="103"/>
      <c r="C26" s="99"/>
      <c r="D26" s="103"/>
    </row>
    <row r="27" spans="1:4" s="1" customFormat="1" ht="15" customHeight="1">
      <c r="A27" s="99"/>
      <c r="B27" s="103"/>
      <c r="C27" s="99"/>
      <c r="D27" s="103"/>
    </row>
    <row r="28" spans="1:4" s="1" customFormat="1" ht="15" customHeight="1">
      <c r="A28" s="99"/>
      <c r="B28" s="103"/>
      <c r="C28" s="99"/>
      <c r="D28" s="103"/>
    </row>
    <row r="29" spans="1:4" s="1" customFormat="1" ht="15" customHeight="1">
      <c r="A29" s="99"/>
      <c r="B29" s="103"/>
      <c r="C29" s="99"/>
      <c r="D29" s="103"/>
    </row>
    <row r="30" spans="1:4" s="1" customFormat="1" ht="15" customHeight="1">
      <c r="A30" s="99"/>
      <c r="B30" s="103"/>
      <c r="C30" s="99"/>
      <c r="D30" s="103"/>
    </row>
    <row r="31" spans="1:4" s="1" customFormat="1" ht="15" customHeight="1">
      <c r="A31" s="99"/>
      <c r="B31" s="103"/>
      <c r="C31" s="99"/>
      <c r="D31" s="103"/>
    </row>
    <row r="32" spans="1:4" s="1" customFormat="1" ht="15" customHeight="1">
      <c r="A32" s="99"/>
      <c r="B32" s="103"/>
      <c r="C32" s="99"/>
      <c r="D32" s="103"/>
    </row>
    <row r="33" spans="1:4" s="1" customFormat="1" ht="15" customHeight="1">
      <c r="A33" s="99"/>
      <c r="B33" s="103"/>
      <c r="C33" s="99"/>
      <c r="D33" s="103"/>
    </row>
    <row r="34" spans="1:4" s="1" customFormat="1" ht="15" customHeight="1">
      <c r="A34" s="99"/>
      <c r="B34" s="103"/>
      <c r="C34" s="99"/>
      <c r="D34" s="103"/>
    </row>
    <row r="35" spans="1:4" s="1" customFormat="1" ht="15" customHeight="1">
      <c r="A35" s="99"/>
      <c r="B35" s="103"/>
      <c r="C35" s="99"/>
      <c r="D35" s="103"/>
    </row>
    <row r="36" spans="1:4" s="1" customFormat="1" ht="15" customHeight="1">
      <c r="A36" s="99" t="s">
        <v>33</v>
      </c>
      <c r="B36" s="100">
        <v>34464.55</v>
      </c>
      <c r="C36" s="99" t="s">
        <v>191</v>
      </c>
      <c r="D36" s="100">
        <f>SUM(D4:D34)</f>
        <v>0</v>
      </c>
    </row>
    <row r="37" spans="1:4" s="1" customFormat="1" ht="15" customHeight="1">
      <c r="A37" s="104"/>
      <c r="B37" s="105"/>
      <c r="C37" s="104"/>
      <c r="D37" s="105"/>
    </row>
    <row r="38" spans="1:4" s="1" customFormat="1" ht="15" customHeight="1">
      <c r="A38" s="104"/>
      <c r="B38" s="105"/>
      <c r="C38" s="104"/>
      <c r="D38" s="105"/>
    </row>
    <row r="39" spans="2:4" s="1" customFormat="1" ht="15" customHeight="1">
      <c r="B39" s="106"/>
      <c r="D39" s="106"/>
    </row>
    <row r="40" spans="2:4" s="1" customFormat="1" ht="15" customHeight="1">
      <c r="B40" s="106"/>
      <c r="D40" s="106"/>
    </row>
    <row r="41" spans="2:4" s="1" customFormat="1" ht="15" customHeight="1">
      <c r="B41" s="106"/>
      <c r="D41" s="106"/>
    </row>
    <row r="42" spans="2:4" s="1" customFormat="1" ht="15" customHeight="1">
      <c r="B42" s="106"/>
      <c r="D42" s="106"/>
    </row>
    <row r="43" spans="2:4" s="1" customFormat="1" ht="15" customHeight="1">
      <c r="B43" s="106"/>
      <c r="D43" s="106"/>
    </row>
    <row r="44" spans="2:4" s="1" customFormat="1" ht="15" customHeight="1">
      <c r="B44" s="106"/>
      <c r="D44" s="106"/>
    </row>
    <row r="45" spans="2:4" s="1" customFormat="1" ht="15" customHeight="1">
      <c r="B45" s="106"/>
      <c r="D45" s="106"/>
    </row>
    <row r="46" spans="2:4" s="1" customFormat="1" ht="15" customHeight="1">
      <c r="B46" s="106"/>
      <c r="D46" s="106"/>
    </row>
    <row r="47" spans="2:4" s="1" customFormat="1" ht="15" customHeight="1">
      <c r="B47" s="106"/>
      <c r="D47" s="106"/>
    </row>
    <row r="48" spans="2:4" s="1" customFormat="1" ht="15" customHeight="1">
      <c r="B48" s="106"/>
      <c r="D48" s="106"/>
    </row>
    <row r="49" spans="2:4" s="1" customFormat="1" ht="15" customHeight="1">
      <c r="B49" s="106"/>
      <c r="D49" s="106"/>
    </row>
    <row r="50" spans="2:4" s="1" customFormat="1" ht="15" customHeight="1">
      <c r="B50" s="106"/>
      <c r="D50" s="106"/>
    </row>
    <row r="51" spans="2:4" s="1" customFormat="1" ht="15" customHeight="1">
      <c r="B51" s="106"/>
      <c r="D51" s="106"/>
    </row>
    <row r="52" spans="2:4" s="1" customFormat="1" ht="12.75">
      <c r="B52" s="107"/>
      <c r="D52" s="107"/>
    </row>
  </sheetData>
  <sheetProtection formatCells="0" formatColumns="0" formatRows="0" insertColumns="0" insertRows="0" insertHyperlinks="0" deleteColumns="0" deleteRows="0" sort="0" autoFilter="0" pivotTables="0"/>
  <mergeCells count="1">
    <mergeCell ref="A1:D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6"/>
  <sheetViews>
    <sheetView showGridLines="0" workbookViewId="0" topLeftCell="A1">
      <selection activeCell="A1" sqref="A1"/>
    </sheetView>
  </sheetViews>
  <sheetFormatPr defaultColWidth="9.140625" defaultRowHeight="12.75" customHeight="1"/>
  <cols>
    <col min="1" max="5" width="28.57421875" style="1" customWidth="1"/>
    <col min="6" max="6" width="9.140625" style="1" customWidth="1"/>
  </cols>
  <sheetData>
    <row r="1" spans="1:5" s="1" customFormat="1" ht="30" customHeight="1">
      <c r="A1" s="108" t="s">
        <v>192</v>
      </c>
      <c r="B1" s="108"/>
      <c r="C1" s="108"/>
      <c r="D1" s="108"/>
      <c r="E1" s="108"/>
    </row>
    <row r="2" spans="1:5" s="1" customFormat="1" ht="15" customHeight="1">
      <c r="A2" s="109" t="s">
        <v>37</v>
      </c>
      <c r="B2" s="110"/>
      <c r="C2" s="111"/>
      <c r="D2" s="111"/>
      <c r="E2" s="110" t="s">
        <v>2</v>
      </c>
    </row>
    <row r="3" spans="1:5" s="1" customFormat="1" ht="15" customHeight="1">
      <c r="A3" s="112" t="s">
        <v>193</v>
      </c>
      <c r="B3" s="113" t="s">
        <v>7</v>
      </c>
      <c r="C3" s="114" t="s">
        <v>58</v>
      </c>
      <c r="D3" s="113" t="s">
        <v>59</v>
      </c>
      <c r="E3" s="115" t="s">
        <v>49</v>
      </c>
    </row>
    <row r="4" spans="1:5" s="1" customFormat="1" ht="15" customHeight="1">
      <c r="A4" s="112"/>
      <c r="B4" s="113"/>
      <c r="C4" s="114"/>
      <c r="D4" s="113"/>
      <c r="E4" s="115"/>
    </row>
    <row r="5" spans="1:5" s="1" customFormat="1" ht="15" customHeight="1">
      <c r="A5" s="112"/>
      <c r="B5" s="113"/>
      <c r="C5" s="114"/>
      <c r="D5" s="113"/>
      <c r="E5" s="115"/>
    </row>
    <row r="6" spans="1:5" s="1" customFormat="1" ht="15" customHeight="1">
      <c r="A6" s="116" t="s">
        <v>7</v>
      </c>
      <c r="B6" s="117">
        <v>2597.05</v>
      </c>
      <c r="C6" s="117">
        <v>483.52</v>
      </c>
      <c r="D6" s="117">
        <v>2113.53</v>
      </c>
      <c r="E6" s="118" t="s">
        <v>0</v>
      </c>
    </row>
    <row r="7" spans="1:5" s="1" customFormat="1" ht="15" customHeight="1">
      <c r="A7" s="118" t="s">
        <v>80</v>
      </c>
      <c r="B7" s="117">
        <v>9.16</v>
      </c>
      <c r="C7" s="117">
        <v>9.16</v>
      </c>
      <c r="D7" s="117"/>
      <c r="E7" s="118"/>
    </row>
    <row r="8" spans="1:5" s="1" customFormat="1" ht="15" customHeight="1">
      <c r="A8" s="118" t="s">
        <v>74</v>
      </c>
      <c r="B8" s="117">
        <v>474.36</v>
      </c>
      <c r="C8" s="117">
        <v>474.36</v>
      </c>
      <c r="D8" s="117"/>
      <c r="E8" s="118"/>
    </row>
    <row r="9" spans="1:5" s="1" customFormat="1" ht="15" customHeight="1">
      <c r="A9" s="118" t="s">
        <v>145</v>
      </c>
      <c r="B9" s="117">
        <v>68.13</v>
      </c>
      <c r="C9" s="117"/>
      <c r="D9" s="117">
        <v>68.13</v>
      </c>
      <c r="E9" s="118"/>
    </row>
    <row r="10" spans="1:5" s="1" customFormat="1" ht="15" customHeight="1">
      <c r="A10" s="118" t="s">
        <v>131</v>
      </c>
      <c r="B10" s="117">
        <v>1695.4</v>
      </c>
      <c r="C10" s="117"/>
      <c r="D10" s="117">
        <v>1695.4</v>
      </c>
      <c r="E10" s="118"/>
    </row>
    <row r="11" spans="1:5" s="1" customFormat="1" ht="15" customHeight="1">
      <c r="A11" s="118" t="s">
        <v>141</v>
      </c>
      <c r="B11" s="117">
        <v>350</v>
      </c>
      <c r="C11" s="117"/>
      <c r="D11" s="117">
        <v>350</v>
      </c>
      <c r="E11" s="118"/>
    </row>
    <row r="12" spans="2:4" s="1" customFormat="1" ht="15" customHeight="1">
      <c r="B12" s="119"/>
      <c r="C12" s="120"/>
      <c r="D12" s="120"/>
    </row>
    <row r="13" spans="2:4" s="1" customFormat="1" ht="15" customHeight="1">
      <c r="B13" s="119"/>
      <c r="C13" s="120"/>
      <c r="D13" s="120"/>
    </row>
    <row r="14" spans="2:4" s="1" customFormat="1" ht="15" customHeight="1">
      <c r="B14" s="119"/>
      <c r="C14" s="120"/>
      <c r="D14" s="120"/>
    </row>
    <row r="15" spans="2:4" s="1" customFormat="1" ht="15" customHeight="1">
      <c r="B15" s="119"/>
      <c r="C15" s="120"/>
      <c r="D15" s="120"/>
    </row>
    <row r="16" spans="2:4" s="1" customFormat="1" ht="15" customHeight="1">
      <c r="B16" s="119"/>
      <c r="C16" s="120"/>
      <c r="D16" s="120"/>
    </row>
    <row r="17" spans="2:4" s="1" customFormat="1" ht="15" customHeight="1">
      <c r="B17" s="119"/>
      <c r="C17" s="120"/>
      <c r="D17" s="120"/>
    </row>
    <row r="18" spans="2:4" s="1" customFormat="1" ht="15" customHeight="1">
      <c r="B18" s="119"/>
      <c r="C18" s="120"/>
      <c r="D18" s="120"/>
    </row>
    <row r="19" spans="2:4" s="1" customFormat="1" ht="15" customHeight="1">
      <c r="B19" s="119"/>
      <c r="C19" s="120"/>
      <c r="D19" s="120"/>
    </row>
    <row r="20" spans="2:4" s="1" customFormat="1" ht="15" customHeight="1">
      <c r="B20" s="119"/>
      <c r="C20" s="120"/>
      <c r="D20" s="120"/>
    </row>
    <row r="21" spans="2:4" s="1" customFormat="1" ht="15" customHeight="1">
      <c r="B21" s="119"/>
      <c r="C21" s="120"/>
      <c r="D21" s="120"/>
    </row>
    <row r="22" spans="2:4" s="1" customFormat="1" ht="15" customHeight="1">
      <c r="B22" s="119"/>
      <c r="C22" s="120"/>
      <c r="D22" s="120"/>
    </row>
    <row r="23" spans="2:4" s="1" customFormat="1" ht="15" customHeight="1">
      <c r="B23" s="119"/>
      <c r="C23" s="120"/>
      <c r="D23" s="120"/>
    </row>
    <row r="24" spans="2:4" s="1" customFormat="1" ht="15" customHeight="1">
      <c r="B24" s="119"/>
      <c r="C24" s="120"/>
      <c r="D24" s="120"/>
    </row>
    <row r="25" spans="2:4" s="1" customFormat="1" ht="15" customHeight="1">
      <c r="B25" s="119"/>
      <c r="C25" s="120"/>
      <c r="D25" s="120"/>
    </row>
    <row r="26" spans="2:4" s="1" customFormat="1" ht="15" customHeight="1">
      <c r="B26" s="119"/>
      <c r="C26" s="120"/>
      <c r="D26" s="120"/>
    </row>
    <row r="27" spans="2:4" s="1" customFormat="1" ht="15" customHeight="1">
      <c r="B27" s="119"/>
      <c r="C27" s="120"/>
      <c r="D27" s="120"/>
    </row>
    <row r="28" spans="2:4" s="1" customFormat="1" ht="15" customHeight="1">
      <c r="B28" s="119"/>
      <c r="C28" s="120"/>
      <c r="D28" s="120"/>
    </row>
    <row r="29" spans="2:4" s="1" customFormat="1" ht="15" customHeight="1">
      <c r="B29" s="119"/>
      <c r="C29" s="120"/>
      <c r="D29" s="120"/>
    </row>
    <row r="30" spans="2:4" s="1" customFormat="1" ht="15" customHeight="1">
      <c r="B30" s="119"/>
      <c r="C30" s="120"/>
      <c r="D30" s="120"/>
    </row>
    <row r="31" spans="2:4" s="1" customFormat="1" ht="15" customHeight="1">
      <c r="B31" s="119"/>
      <c r="C31" s="120"/>
      <c r="D31" s="120"/>
    </row>
    <row r="32" spans="2:4" s="1" customFormat="1" ht="15" customHeight="1">
      <c r="B32" s="119"/>
      <c r="C32" s="120"/>
      <c r="D32" s="120"/>
    </row>
    <row r="33" spans="2:4" s="1" customFormat="1" ht="15" customHeight="1">
      <c r="B33" s="119"/>
      <c r="C33" s="120"/>
      <c r="D33" s="120"/>
    </row>
    <row r="34" spans="2:4" s="1" customFormat="1" ht="15" customHeight="1">
      <c r="B34" s="119"/>
      <c r="C34" s="120"/>
      <c r="D34" s="120"/>
    </row>
    <row r="35" spans="2:4" s="1" customFormat="1" ht="15" customHeight="1">
      <c r="B35" s="119"/>
      <c r="C35" s="120"/>
      <c r="D35" s="120"/>
    </row>
    <row r="36" spans="2:4" s="1" customFormat="1" ht="15" customHeight="1">
      <c r="B36" s="119"/>
      <c r="C36" s="120"/>
      <c r="D36" s="120"/>
    </row>
    <row r="37" spans="2:4" s="1" customFormat="1" ht="15" customHeight="1">
      <c r="B37" s="119"/>
      <c r="C37" s="120"/>
      <c r="D37" s="120"/>
    </row>
    <row r="38" spans="2:4" s="1" customFormat="1" ht="15" customHeight="1">
      <c r="B38" s="119"/>
      <c r="C38" s="120"/>
      <c r="D38" s="120"/>
    </row>
    <row r="39" spans="2:4" s="1" customFormat="1" ht="15" customHeight="1">
      <c r="B39" s="119"/>
      <c r="C39" s="120"/>
      <c r="D39" s="120"/>
    </row>
    <row r="40" spans="2:4" s="1" customFormat="1" ht="15" customHeight="1">
      <c r="B40" s="119"/>
      <c r="C40" s="120"/>
      <c r="D40" s="120"/>
    </row>
    <row r="41" spans="2:4" s="1" customFormat="1" ht="15" customHeight="1">
      <c r="B41" s="119"/>
      <c r="C41" s="120"/>
      <c r="D41" s="120"/>
    </row>
    <row r="42" spans="2:4" s="1" customFormat="1" ht="12.75">
      <c r="B42" s="119"/>
      <c r="C42" s="119"/>
      <c r="D42" s="119"/>
    </row>
    <row r="43" spans="2:4" s="1" customFormat="1" ht="12.75">
      <c r="B43" s="119"/>
      <c r="C43" s="119"/>
      <c r="D43" s="119"/>
    </row>
    <row r="44" spans="2:4" s="1" customFormat="1" ht="12.75">
      <c r="B44" s="119"/>
      <c r="C44" s="119"/>
      <c r="D44" s="119"/>
    </row>
    <row r="45" spans="2:4" s="1" customFormat="1" ht="12.75">
      <c r="B45" s="119"/>
      <c r="C45" s="119"/>
      <c r="D45" s="119"/>
    </row>
    <row r="46" spans="2:4" s="1" customFormat="1" ht="12.75">
      <c r="B46" s="119"/>
      <c r="C46" s="119"/>
      <c r="D46" s="119"/>
    </row>
    <row r="47" spans="2:4" s="1" customFormat="1" ht="12.75">
      <c r="B47" s="119"/>
      <c r="C47" s="119"/>
      <c r="D47" s="119"/>
    </row>
    <row r="48" spans="2:4" s="1" customFormat="1" ht="12.75">
      <c r="B48" s="119"/>
      <c r="C48" s="119"/>
      <c r="D48" s="119"/>
    </row>
    <row r="49" spans="2:4" s="1" customFormat="1" ht="12.75">
      <c r="B49" s="119"/>
      <c r="C49" s="119"/>
      <c r="D49" s="119"/>
    </row>
    <row r="50" spans="2:4" s="1" customFormat="1" ht="12.75">
      <c r="B50" s="119"/>
      <c r="C50" s="119"/>
      <c r="D50" s="119"/>
    </row>
    <row r="51" spans="2:4" s="1" customFormat="1" ht="12.75">
      <c r="B51" s="119"/>
      <c r="C51" s="119"/>
      <c r="D51" s="119"/>
    </row>
    <row r="52" spans="2:4" s="1" customFormat="1" ht="12.75">
      <c r="B52" s="119"/>
      <c r="C52" s="119"/>
      <c r="D52" s="119"/>
    </row>
    <row r="53" spans="2:4" s="1" customFormat="1" ht="12.75">
      <c r="B53" s="119"/>
      <c r="C53" s="119"/>
      <c r="D53" s="119"/>
    </row>
    <row r="54" spans="2:4" s="1" customFormat="1" ht="12.75">
      <c r="B54" s="119"/>
      <c r="C54" s="119"/>
      <c r="D54" s="119"/>
    </row>
    <row r="55" spans="2:4" s="1" customFormat="1" ht="12.75">
      <c r="B55" s="119"/>
      <c r="C55" s="119"/>
      <c r="D55" s="119"/>
    </row>
    <row r="56" spans="2:4" s="1" customFormat="1" ht="12.75">
      <c r="B56" s="119"/>
      <c r="C56" s="119"/>
      <c r="D56" s="119"/>
    </row>
  </sheetData>
  <sheetProtection formatCells="0" formatColumns="0" formatRows="0" insertColumns="0" insertRows="0" insertHyperlinks="0" deleteColumns="0" deleteRows="0" sort="0" autoFilter="0" pivotTables="0"/>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7"/>
  <sheetViews>
    <sheetView showGridLines="0" workbookViewId="0" topLeftCell="A1">
      <selection activeCell="A1" sqref="A1"/>
    </sheetView>
  </sheetViews>
  <sheetFormatPr defaultColWidth="9.140625" defaultRowHeight="12.75" customHeight="1"/>
  <cols>
    <col min="1" max="5" width="28.57421875" style="1" customWidth="1"/>
    <col min="6" max="6" width="9.140625" style="1" customWidth="1"/>
  </cols>
  <sheetData>
    <row r="1" spans="1:5" s="1" customFormat="1" ht="30" customHeight="1">
      <c r="A1" s="121" t="s">
        <v>194</v>
      </c>
      <c r="B1" s="121"/>
      <c r="C1" s="121"/>
      <c r="D1" s="121"/>
      <c r="E1" s="121"/>
    </row>
    <row r="2" spans="1:5" s="1" customFormat="1" ht="15" customHeight="1">
      <c r="A2" s="122" t="s">
        <v>37</v>
      </c>
      <c r="B2" s="123"/>
      <c r="C2" s="123"/>
      <c r="D2" s="123"/>
      <c r="E2" s="124" t="s">
        <v>2</v>
      </c>
    </row>
    <row r="3" spans="1:5" s="1" customFormat="1" ht="15" customHeight="1">
      <c r="A3" s="125" t="s">
        <v>193</v>
      </c>
      <c r="B3" s="126" t="s">
        <v>7</v>
      </c>
      <c r="C3" s="127" t="s">
        <v>58</v>
      </c>
      <c r="D3" s="126" t="s">
        <v>59</v>
      </c>
      <c r="E3" s="128" t="s">
        <v>49</v>
      </c>
    </row>
    <row r="4" spans="1:5" s="1" customFormat="1" ht="15" customHeight="1">
      <c r="A4" s="125"/>
      <c r="B4" s="126"/>
      <c r="C4" s="127"/>
      <c r="D4" s="126"/>
      <c r="E4" s="128"/>
    </row>
    <row r="5" spans="1:5" s="1" customFormat="1" ht="15" customHeight="1">
      <c r="A5" s="125"/>
      <c r="B5" s="126"/>
      <c r="C5" s="127"/>
      <c r="D5" s="126"/>
      <c r="E5" s="128"/>
    </row>
    <row r="6" spans="1:5" s="1" customFormat="1" ht="15" customHeight="1">
      <c r="A6" s="129" t="s">
        <v>7</v>
      </c>
      <c r="B6" s="130">
        <v>31867.5</v>
      </c>
      <c r="C6" s="130"/>
      <c r="D6" s="130">
        <v>31867.5</v>
      </c>
      <c r="E6" s="131" t="s">
        <v>0</v>
      </c>
    </row>
    <row r="7" spans="1:5" s="1" customFormat="1" ht="15" customHeight="1">
      <c r="A7" s="131" t="s">
        <v>126</v>
      </c>
      <c r="B7" s="130">
        <v>6284.5</v>
      </c>
      <c r="C7" s="130"/>
      <c r="D7" s="130">
        <v>6284.5</v>
      </c>
      <c r="E7" s="131"/>
    </row>
    <row r="8" spans="1:5" s="1" customFormat="1" ht="15" customHeight="1">
      <c r="A8" s="131" t="s">
        <v>120</v>
      </c>
      <c r="B8" s="130">
        <v>3000</v>
      </c>
      <c r="C8" s="130"/>
      <c r="D8" s="130">
        <v>3000</v>
      </c>
      <c r="E8" s="131"/>
    </row>
    <row r="9" spans="1:5" s="1" customFormat="1" ht="15" customHeight="1">
      <c r="A9" s="131" t="s">
        <v>162</v>
      </c>
      <c r="B9" s="130">
        <v>20000</v>
      </c>
      <c r="C9" s="130"/>
      <c r="D9" s="130">
        <v>20000</v>
      </c>
      <c r="E9" s="131"/>
    </row>
    <row r="10" spans="1:5" s="1" customFormat="1" ht="15" customHeight="1">
      <c r="A10" s="131" t="s">
        <v>153</v>
      </c>
      <c r="B10" s="130">
        <v>33</v>
      </c>
      <c r="C10" s="130"/>
      <c r="D10" s="130">
        <v>33</v>
      </c>
      <c r="E10" s="131"/>
    </row>
    <row r="11" spans="1:5" s="1" customFormat="1" ht="15" customHeight="1">
      <c r="A11" s="131" t="s">
        <v>168</v>
      </c>
      <c r="B11" s="130">
        <v>2500</v>
      </c>
      <c r="C11" s="130"/>
      <c r="D11" s="130">
        <v>2500</v>
      </c>
      <c r="E11" s="131"/>
    </row>
    <row r="12" spans="1:5" s="1" customFormat="1" ht="15" customHeight="1">
      <c r="A12" s="131" t="s">
        <v>165</v>
      </c>
      <c r="B12" s="130">
        <v>50</v>
      </c>
      <c r="C12" s="130"/>
      <c r="D12" s="130">
        <v>50</v>
      </c>
      <c r="E12" s="131"/>
    </row>
    <row r="13" spans="2:4" s="1" customFormat="1" ht="15" customHeight="1">
      <c r="B13" s="132"/>
      <c r="C13" s="133"/>
      <c r="D13" s="133"/>
    </row>
    <row r="14" spans="2:4" s="1" customFormat="1" ht="15" customHeight="1">
      <c r="B14" s="132"/>
      <c r="C14" s="133"/>
      <c r="D14" s="133"/>
    </row>
    <row r="15" spans="2:4" s="1" customFormat="1" ht="15" customHeight="1">
      <c r="B15" s="132"/>
      <c r="C15" s="133"/>
      <c r="D15" s="133"/>
    </row>
    <row r="16" spans="2:4" s="1" customFormat="1" ht="15" customHeight="1">
      <c r="B16" s="132"/>
      <c r="C16" s="133"/>
      <c r="D16" s="133"/>
    </row>
    <row r="17" spans="2:4" s="1" customFormat="1" ht="15" customHeight="1">
      <c r="B17" s="132"/>
      <c r="C17" s="133"/>
      <c r="D17" s="133"/>
    </row>
    <row r="18" spans="2:4" s="1" customFormat="1" ht="15" customHeight="1">
      <c r="B18" s="132"/>
      <c r="C18" s="133"/>
      <c r="D18" s="133"/>
    </row>
    <row r="19" spans="2:4" s="1" customFormat="1" ht="15" customHeight="1">
      <c r="B19" s="132"/>
      <c r="C19" s="133"/>
      <c r="D19" s="133"/>
    </row>
    <row r="20" spans="2:4" s="1" customFormat="1" ht="15" customHeight="1">
      <c r="B20" s="132"/>
      <c r="C20" s="133"/>
      <c r="D20" s="133"/>
    </row>
    <row r="21" spans="2:4" s="1" customFormat="1" ht="15" customHeight="1">
      <c r="B21" s="132"/>
      <c r="C21" s="133"/>
      <c r="D21" s="133"/>
    </row>
    <row r="22" spans="2:4" s="1" customFormat="1" ht="15" customHeight="1">
      <c r="B22" s="132"/>
      <c r="C22" s="133"/>
      <c r="D22" s="133"/>
    </row>
    <row r="23" spans="2:4" s="1" customFormat="1" ht="15" customHeight="1">
      <c r="B23" s="132"/>
      <c r="C23" s="133"/>
      <c r="D23" s="133"/>
    </row>
    <row r="24" spans="2:4" s="1" customFormat="1" ht="15" customHeight="1">
      <c r="B24" s="132"/>
      <c r="C24" s="133"/>
      <c r="D24" s="133"/>
    </row>
    <row r="25" spans="2:4" s="1" customFormat="1" ht="15" customHeight="1">
      <c r="B25" s="132"/>
      <c r="C25" s="133"/>
      <c r="D25" s="133"/>
    </row>
    <row r="26" spans="2:4" s="1" customFormat="1" ht="15" customHeight="1">
      <c r="B26" s="132"/>
      <c r="C26" s="133"/>
      <c r="D26" s="133"/>
    </row>
    <row r="27" spans="2:4" s="1" customFormat="1" ht="15" customHeight="1">
      <c r="B27" s="132"/>
      <c r="C27" s="133"/>
      <c r="D27" s="133"/>
    </row>
    <row r="28" spans="2:4" s="1" customFormat="1" ht="15" customHeight="1">
      <c r="B28" s="132"/>
      <c r="C28" s="133"/>
      <c r="D28" s="133"/>
    </row>
    <row r="29" spans="2:4" s="1" customFormat="1" ht="15" customHeight="1">
      <c r="B29" s="132"/>
      <c r="C29" s="133"/>
      <c r="D29" s="133"/>
    </row>
    <row r="30" spans="2:4" s="1" customFormat="1" ht="15" customHeight="1">
      <c r="B30" s="132"/>
      <c r="C30" s="133"/>
      <c r="D30" s="133"/>
    </row>
    <row r="31" spans="2:4" s="1" customFormat="1" ht="15" customHeight="1">
      <c r="B31" s="132"/>
      <c r="C31" s="133"/>
      <c r="D31" s="133"/>
    </row>
    <row r="32" spans="2:4" s="1" customFormat="1" ht="15" customHeight="1">
      <c r="B32" s="132"/>
      <c r="C32" s="133"/>
      <c r="D32" s="133"/>
    </row>
    <row r="33" spans="2:4" s="1" customFormat="1" ht="15" customHeight="1">
      <c r="B33" s="132"/>
      <c r="C33" s="133"/>
      <c r="D33" s="133"/>
    </row>
    <row r="34" spans="2:4" s="1" customFormat="1" ht="15" customHeight="1">
      <c r="B34" s="132"/>
      <c r="C34" s="133"/>
      <c r="D34" s="133"/>
    </row>
    <row r="35" spans="2:4" s="1" customFormat="1" ht="15" customHeight="1">
      <c r="B35" s="132"/>
      <c r="C35" s="133"/>
      <c r="D35" s="133"/>
    </row>
    <row r="36" spans="2:4" s="1" customFormat="1" ht="15" customHeight="1">
      <c r="B36" s="132"/>
      <c r="C36" s="133"/>
      <c r="D36" s="133"/>
    </row>
    <row r="37" spans="2:4" s="1" customFormat="1" ht="15" customHeight="1">
      <c r="B37" s="132"/>
      <c r="C37" s="133"/>
      <c r="D37" s="133"/>
    </row>
    <row r="38" spans="2:4" s="1" customFormat="1" ht="15" customHeight="1">
      <c r="B38" s="132"/>
      <c r="C38" s="133"/>
      <c r="D38" s="133"/>
    </row>
    <row r="39" spans="2:4" s="1" customFormat="1" ht="15" customHeight="1">
      <c r="B39" s="132"/>
      <c r="C39" s="133"/>
      <c r="D39" s="133"/>
    </row>
    <row r="40" spans="2:4" s="1" customFormat="1" ht="15" customHeight="1">
      <c r="B40" s="132"/>
      <c r="C40" s="133"/>
      <c r="D40" s="133"/>
    </row>
    <row r="41" spans="2:4" s="1" customFormat="1" ht="15" customHeight="1">
      <c r="B41" s="132"/>
      <c r="C41" s="133"/>
      <c r="D41" s="133"/>
    </row>
    <row r="42" spans="2:4" s="1" customFormat="1" ht="15" customHeight="1">
      <c r="B42" s="132"/>
      <c r="C42" s="133"/>
      <c r="D42" s="133"/>
    </row>
    <row r="43" spans="2:4" s="1" customFormat="1" ht="12.75">
      <c r="B43" s="132"/>
      <c r="C43" s="132"/>
      <c r="D43" s="132"/>
    </row>
    <row r="44" spans="2:4" s="1" customFormat="1" ht="12.75">
      <c r="B44" s="132"/>
      <c r="C44" s="132"/>
      <c r="D44" s="132"/>
    </row>
    <row r="45" spans="2:4" s="1" customFormat="1" ht="12.75">
      <c r="B45" s="132"/>
      <c r="C45" s="132"/>
      <c r="D45" s="132"/>
    </row>
    <row r="46" spans="2:4" s="1" customFormat="1" ht="12.75">
      <c r="B46" s="132"/>
      <c r="C46" s="132"/>
      <c r="D46" s="132"/>
    </row>
    <row r="47" spans="2:4" s="1" customFormat="1" ht="12.75">
      <c r="B47" s="132"/>
      <c r="C47" s="132"/>
      <c r="D47" s="132"/>
    </row>
    <row r="48" spans="2:4" s="1" customFormat="1" ht="12.75">
      <c r="B48" s="132"/>
      <c r="C48" s="132"/>
      <c r="D48" s="132"/>
    </row>
    <row r="49" spans="2:4" s="1" customFormat="1" ht="12.75">
      <c r="B49" s="132"/>
      <c r="C49" s="132"/>
      <c r="D49" s="132"/>
    </row>
    <row r="50" spans="2:4" s="1" customFormat="1" ht="12.75">
      <c r="B50" s="132"/>
      <c r="C50" s="132"/>
      <c r="D50" s="132"/>
    </row>
    <row r="51" spans="2:4" s="1" customFormat="1" ht="12.75">
      <c r="B51" s="132"/>
      <c r="C51" s="132"/>
      <c r="D51" s="132"/>
    </row>
    <row r="52" spans="2:4" s="1" customFormat="1" ht="12.75">
      <c r="B52" s="132"/>
      <c r="C52" s="132"/>
      <c r="D52" s="132"/>
    </row>
    <row r="53" spans="2:4" s="1" customFormat="1" ht="12.75">
      <c r="B53" s="132"/>
      <c r="C53" s="132"/>
      <c r="D53" s="132"/>
    </row>
    <row r="54" spans="2:4" s="1" customFormat="1" ht="12.75">
      <c r="B54" s="132"/>
      <c r="C54" s="132"/>
      <c r="D54" s="132"/>
    </row>
    <row r="55" spans="2:4" s="1" customFormat="1" ht="12.75">
      <c r="B55" s="132"/>
      <c r="C55" s="132"/>
      <c r="D55" s="132"/>
    </row>
    <row r="56" spans="2:4" s="1" customFormat="1" ht="12.75">
      <c r="B56" s="132"/>
      <c r="C56" s="132"/>
      <c r="D56" s="132"/>
    </row>
    <row r="57" spans="2:4" s="1" customFormat="1" ht="12.75">
      <c r="B57" s="132"/>
      <c r="C57" s="132"/>
      <c r="D57" s="132"/>
    </row>
  </sheetData>
  <sheetProtection formatCells="0" formatColumns="0" formatRows="0" insertColumns="0" insertRows="0" insertHyperlinks="0" deleteColumns="0" deleteRows="0" sort="0" autoFilter="0" pivotTables="0"/>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