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表04" sheetId="5" r:id="rId5"/>
    <sheet name="一般公共预算支出表05" sheetId="6" r:id="rId6"/>
    <sheet name="一般公共预算表06(1)" sheetId="7" r:id="rId7"/>
    <sheet name="一般公共预算“三公”表07" sheetId="8" r:id="rId8"/>
    <sheet name="政府性基金预算表08" sheetId="9" r:id="rId9"/>
    <sheet name="一般公共预算基本支出表09" sheetId="10" r:id="rId10"/>
    <sheet name="附表01-支出来源汇总表" sheetId="11" r:id="rId11"/>
    <sheet name="附表02-1人员支出" sheetId="12" r:id="rId12"/>
    <sheet name="附表02-2人员支出" sheetId="13" r:id="rId13"/>
    <sheet name="附表03-1日常公用支出01" sheetId="14" r:id="rId14"/>
    <sheet name="附表03-2日常公用支出02" sheetId="15" r:id="rId15"/>
    <sheet name="附表04-项目支出" sheetId="16" r:id="rId16"/>
    <sheet name="附表05-一般公共预算支出" sheetId="17" r:id="rId17"/>
    <sheet name="附表06-基金预算支出" sheetId="18" r:id="rId18"/>
    <sheet name="附表07-国资预算支出" sheetId="19" r:id="rId19"/>
    <sheet name="附表08-专户资金支出" sheetId="20" r:id="rId20"/>
    <sheet name="附表09-征收计划" sheetId="21" r:id="rId21"/>
    <sheet name="附表10-国资预算收入计划" sheetId="22" r:id="rId22"/>
    <sheet name="附表11-政府采购预算" sheetId="23" r:id="rId23"/>
    <sheet name="附表12-政府购买服务预算" sheetId="24" r:id="rId24"/>
    <sheet name="附表13-行政事业基础表" sheetId="25" r:id="rId25"/>
    <sheet name="附表14-专项转移支付资金预算表" sheetId="26" r:id="rId26"/>
    <sheet name="附表15-1-省级部门一级项目绩效目标表" sheetId="27" r:id="rId27"/>
    <sheet name="附表15-2-省级部门二级项目绩效目标表" sheetId="28" r:id="rId28"/>
    <sheet name="附表15-3-专项转移支付项目绩效目标表" sheetId="29" r:id="rId29"/>
    <sheet name="附表16-转移支付分配表（按地市）" sheetId="30" r:id="rId30"/>
  </sheets>
  <definedNames>
    <definedName name="_xlnm.Print_Area" localSheetId="0">'封面'!$A$1:$L$9</definedName>
    <definedName name="_xlnm.Print_Area" localSheetId="1">'收支总表01'!$A$1:$D$22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'财政拨款收支预算表04'!$1:$4</definedName>
    <definedName name="_xlnm.Print_Area" localSheetId="4">'财政拨款收支预算表04'!$A$1:$D$101</definedName>
    <definedName name="_xlnm.Print_Titles" localSheetId="5">'一般公共预算支出表05'!$1:$6</definedName>
    <definedName name="_xlnm.Print_Titles" localSheetId="6">'一般公共预算表06(1)'!$1:$6</definedName>
    <definedName name="_xlnm.Print_Titles" localSheetId="7">'一般公共预算“三公”表07'!$1:$6</definedName>
    <definedName name="_xlnm.Print_Titles" localSheetId="8">'政府性基金预算表08'!$1:$6</definedName>
    <definedName name="_xlnm.Print_Titles" localSheetId="9">'一般公共预算基本支出表09'!$1:$6</definedName>
    <definedName name="_xlnm.Print_Titles" localSheetId="10">'附表01-支出来源汇总表'!$1:$6</definedName>
    <definedName name="_xlnm.Print_Titles" localSheetId="11">'附表02-1人员支出'!$1:$7</definedName>
    <definedName name="_xlnm.Print_Titles" localSheetId="12">'附表02-2人员支出'!$1:$7</definedName>
    <definedName name="_xlnm.Print_Titles" localSheetId="13">'附表03-1日常公用支出01'!$1:$6</definedName>
    <definedName name="_xlnm.Print_Titles" localSheetId="14">'附表03-2日常公用支出02'!$1:$6</definedName>
    <definedName name="_xlnm.Print_Titles" localSheetId="15">'附表04-项目支出'!$1:$7</definedName>
    <definedName name="_xlnm.Print_Titles" localSheetId="16">'附表05-一般公共预算支出'!$1:$6</definedName>
    <definedName name="_xlnm.Print_Titles" localSheetId="17">'附表06-基金预算支出'!$1:$6</definedName>
    <definedName name="_xlnm.Print_Titles" localSheetId="18">'附表07-国资预算支出'!$1:$6</definedName>
    <definedName name="_xlnm.Print_Titles" localSheetId="19">'附表08-专户资金支出'!$1:$6</definedName>
    <definedName name="_xlnm.Print_Titles" localSheetId="20">'附表09-征收计划'!$1:$6</definedName>
    <definedName name="_xlnm.Print_Titles" localSheetId="21">'附表10-国资预算收入计划'!$1:$6</definedName>
    <definedName name="_xlnm.Print_Titles" localSheetId="22">'附表11-政府采购预算'!$1:$7</definedName>
    <definedName name="_xlnm.Print_Titles" localSheetId="23">'附表12-政府购买服务预算'!$1:$6</definedName>
    <definedName name="_xlnm.Print_Titles" localSheetId="24">'附表13-行政事业基础表'!$1:$7</definedName>
    <definedName name="_xlnm.Print_Titles" localSheetId="25">'附表14-专项转移支付资金预算表'!$1:$7</definedName>
    <definedName name="_xlnm.Print_Titles" localSheetId="26">'附表15-1-省级部门一级项目绩效目标表'!$1:$7</definedName>
    <definedName name="_xlnm.Print_Titles" localSheetId="27">'附表15-2-省级部门二级项目绩效目标表'!$1:$7</definedName>
    <definedName name="_xlnm.Print_Titles" localSheetId="28">'附表15-3-专项转移支付项目绩效目标表'!$1:$7</definedName>
    <definedName name="_xlnm.Print_Titles" localSheetId="29">'附表16-转移支付分配表（按地市）'!$1:$5</definedName>
  </definedNames>
  <calcPr fullCalcOnLoad="1"/>
</workbook>
</file>

<file path=xl/sharedStrings.xml><?xml version="1.0" encoding="utf-8"?>
<sst xmlns="http://schemas.openxmlformats.org/spreadsheetml/2006/main" count="864" uniqueCount="322">
  <si>
    <t/>
  </si>
  <si>
    <t>2022年部门预算报表</t>
  </si>
  <si>
    <t>单位名称</t>
  </si>
  <si>
    <t>（公章）</t>
  </si>
  <si>
    <t>报送日期：   年   月   日</t>
  </si>
  <si>
    <t>单位负责人签章：        财务负责人签章：         制表人签章：</t>
  </si>
  <si>
    <t>总计加1</t>
  </si>
  <si>
    <t>表01</t>
  </si>
  <si>
    <t>2022年部门收支预算总表</t>
  </si>
  <si>
    <t>单位：万元</t>
  </si>
  <si>
    <t>zh'qi'ai</t>
  </si>
  <si>
    <t>收      入</t>
  </si>
  <si>
    <t>支    出</t>
  </si>
  <si>
    <t>项           目</t>
  </si>
  <si>
    <t>当年预算</t>
  </si>
  <si>
    <t>项    目</t>
  </si>
  <si>
    <t>一、财政拨款</t>
  </si>
  <si>
    <t>一、基本支出</t>
  </si>
  <si>
    <t>二、财政专户管理资金</t>
  </si>
  <si>
    <t xml:space="preserve">      人员支出</t>
  </si>
  <si>
    <t>三、事业收入</t>
  </si>
  <si>
    <t xml:space="preserve">      公用经费</t>
  </si>
  <si>
    <t>四、事业单位经营收入</t>
  </si>
  <si>
    <t>二、项目支出</t>
  </si>
  <si>
    <t>五、上级补助收入</t>
  </si>
  <si>
    <t xml:space="preserve">      其他运转类</t>
  </si>
  <si>
    <t>六、附属单位上缴收入</t>
  </si>
  <si>
    <t xml:space="preserve">      特定目标类</t>
  </si>
  <si>
    <t>七、其他收入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</si>
  <si>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</si>
  <si>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</si>
  <si>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</si>
  <si>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</si>
  <si>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</si>
  <si>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</si>
  <si>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</si>
  <si>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2022年部门收入预算总表</t>
  </si>
  <si>
    <t>单位代码</t>
  </si>
  <si>
    <t>总计</t>
  </si>
  <si>
    <t>本年收入</t>
  </si>
  <si>
    <t>小计</t>
  </si>
  <si>
    <t>财政拨款</t>
  </si>
  <si>
    <t>财政专户管理资金</t>
  </si>
  <si>
    <t>事业收入</t>
  </si>
  <si>
    <t>事业单位经营收入</t>
  </si>
  <si>
    <t>其他收入</t>
  </si>
  <si>
    <t>上级补助收入</t>
  </si>
  <si>
    <t>附属单位上缴收入</t>
  </si>
  <si>
    <t>单位资金</t>
  </si>
  <si>
    <t>**</t>
  </si>
  <si>
    <t>合计</t>
  </si>
  <si>
    <t>129</t>
  </si>
  <si>
    <t>浙江省兰溪经济开发区管理委员会</t>
  </si>
  <si>
    <t>　129000</t>
  </si>
  <si>
    <t>　浙江省兰溪经济开发区管理委员会</t>
  </si>
  <si>
    <t>表03</t>
  </si>
  <si>
    <t>2022年部门支出预算总表</t>
  </si>
  <si>
    <t>单位:万元</t>
  </si>
  <si>
    <t>科目编码</t>
  </si>
  <si>
    <t>单位名称（科目）</t>
  </si>
  <si>
    <t>基本支出</t>
  </si>
  <si>
    <t>项目支出</t>
  </si>
  <si>
    <t>类</t>
  </si>
  <si>
    <t>款</t>
  </si>
  <si>
    <t>人员支出</t>
  </si>
  <si>
    <t>公用经费</t>
  </si>
  <si>
    <t>201</t>
  </si>
  <si>
    <t>03</t>
  </si>
  <si>
    <t>129000</t>
  </si>
  <si>
    <t>政府办公厅（室）及相关机构事务</t>
  </si>
  <si>
    <t>210</t>
  </si>
  <si>
    <t>11</t>
  </si>
  <si>
    <t>行政事业单位医疗</t>
  </si>
  <si>
    <t>表04</t>
  </si>
  <si>
    <t xml:space="preserve">  2022年部门财政拨款收支预算表</t>
  </si>
  <si>
    <t>预算</t>
  </si>
  <si>
    <t>预算数</t>
  </si>
  <si>
    <t>一、一般公共预算</t>
  </si>
  <si>
    <t>二、政府性基金预算</t>
  </si>
  <si>
    <t>一般公共服务支出</t>
  </si>
  <si>
    <t>三、国有资本经营预算</t>
  </si>
  <si>
    <t>　政府办公厅（室）及相关机构事务</t>
  </si>
  <si>
    <t>　　行政运行</t>
  </si>
  <si>
    <t>　　其他政府办公厅（室）及相关机构事务支出</t>
  </si>
  <si>
    <t>卫生健康支出</t>
  </si>
  <si>
    <t>　行政事业单位医疗</t>
  </si>
  <si>
    <t>　　行政单位医疗</t>
  </si>
  <si>
    <t>    收入总计</t>
  </si>
  <si>
    <t>    支出总计</t>
  </si>
  <si>
    <t>表05</t>
  </si>
  <si>
    <t>2022年部门一般公共预算支出预算表</t>
  </si>
  <si>
    <t>科目名称</t>
  </si>
  <si>
    <t>项</t>
  </si>
  <si>
    <t>01</t>
  </si>
  <si>
    <t>行政运行</t>
  </si>
  <si>
    <t>99</t>
  </si>
  <si>
    <t>其他政府办公厅（室）及相关机构事务支出</t>
  </si>
  <si>
    <t>行政单位医疗</t>
  </si>
  <si>
    <t>表06</t>
  </si>
  <si>
    <t>2022年部门一般公共预算支出预算表（二）</t>
  </si>
  <si>
    <t>经济科目分类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</si>
  <si>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</si>
  <si>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</si>
  <si>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</si>
  <si>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</si>
  <si>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</si>
  <si>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</si>
  <si>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</si>
  <si>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</si>
  <si>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</si>
  <si>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</si>
  <si>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</si>
  <si>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</si>
  <si>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</si>
  <si>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</si>
  <si>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</si>
  <si>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</si>
  <si>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</si>
  <si>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</si>
  <si>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</si>
  <si>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</si>
  <si>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</si>
  <si>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</si>
  <si>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</si>
  <si>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</si>
  <si>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3022601</t>
  </si>
  <si>
    <t>编外聘用人员</t>
  </si>
  <si>
    <t>30239</t>
  </si>
  <si>
    <t>其他交通费用</t>
  </si>
  <si>
    <t>表07</t>
  </si>
  <si>
    <t>2022年部门一般公共预算"三公"经费表</t>
  </si>
  <si>
    <t>重点经济分类</t>
  </si>
  <si>
    <t>因公出国(境)费用</t>
  </si>
  <si>
    <t>公务接待费</t>
  </si>
  <si>
    <t>公务用车运行维护费</t>
  </si>
  <si>
    <t>公务用车购置</t>
  </si>
  <si>
    <t>表08</t>
  </si>
  <si>
    <t>2022年部门政府性基金预算表</t>
  </si>
  <si>
    <t>合  计</t>
  </si>
  <si>
    <t>表09</t>
  </si>
  <si>
    <t>2022年部门一般公共预算基本支出表</t>
  </si>
  <si>
    <t>经济分类科目</t>
  </si>
  <si>
    <t>本年一般公共预算基本支出</t>
  </si>
  <si>
    <t>人员经费</t>
  </si>
  <si>
    <t>附表01</t>
  </si>
  <si>
    <t>2022年部门支出预算分来源安排总表</t>
  </si>
  <si>
    <t xml:space="preserve">  单位名称（支出项目）</t>
  </si>
  <si>
    <t>一般公共预算</t>
  </si>
  <si>
    <t>政府性基金预算</t>
  </si>
  <si>
    <t>国有资本经营预算</t>
  </si>
  <si>
    <t>其他自有资金</t>
  </si>
  <si>
    <t>公共交通费</t>
  </si>
  <si>
    <t>公务交通补贴</t>
  </si>
  <si>
    <t>日常公用经费</t>
  </si>
  <si>
    <t>临时人员经费</t>
  </si>
  <si>
    <t>机要通信和应急公务用车经费</t>
  </si>
  <si>
    <t>人员经费(行政)</t>
  </si>
  <si>
    <t>人员经费(事业)</t>
  </si>
  <si>
    <t>管理委员会事务支出</t>
  </si>
  <si>
    <t>附表02-1</t>
  </si>
  <si>
    <t>2022年部门人员支出预算表</t>
  </si>
  <si>
    <t>科目代码</t>
  </si>
  <si>
    <t>工资福利支出</t>
  </si>
  <si>
    <t>工资福利支出小计</t>
  </si>
  <si>
    <t>工资</t>
  </si>
  <si>
    <t>基本养老保险缴费</t>
  </si>
  <si>
    <t>城镇职工基本医疗保险缴费</t>
  </si>
  <si>
    <t>公务员医疗补助缴费</t>
  </si>
  <si>
    <t>失业保险</t>
  </si>
  <si>
    <t>其他社会保险费</t>
  </si>
  <si>
    <t>医疗费</t>
  </si>
  <si>
    <t>其他</t>
  </si>
  <si>
    <t>附表02-2</t>
  </si>
  <si>
    <t>对个人和家庭补助支出</t>
  </si>
  <si>
    <t>对个人和家庭补助支出小计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</si>
  <si>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</si>
  <si>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</si>
  <si>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</si>
  <si>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</si>
  <si>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</si>
  <si>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</si>
  <si>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</si>
  <si>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</si>
  <si>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</si>
  <si>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</si>
  <si>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附表03-1</t>
  </si>
  <si>
    <t>2022年部门日常公用支出预算表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</si>
  <si>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</si>
  <si>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</si>
  <si>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</si>
  <si>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</si>
  <si>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</si>
  <si>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</si>
  <si>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</si>
  <si>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</si>
  <si>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</si>
  <si>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</si>
  <si>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2010301</t>
  </si>
  <si>
    <t>　　129000</t>
  </si>
  <si>
    <t>附表03-2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</si>
  <si>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</si>
  <si>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</si>
  <si>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</si>
  <si>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</si>
  <si>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</si>
  <si>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</si>
  <si>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</si>
  <si>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</si>
  <si>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</si>
  <si>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</t>
  </si>
  <si>
    <t>办公设备购置(日常)</t>
  </si>
  <si>
    <t>附表04</t>
  </si>
  <si>
    <t>2022年部门项目支出预算表</t>
  </si>
  <si>
    <t>单位及科目名</t>
  </si>
  <si>
    <t>一级项目名称</t>
  </si>
  <si>
    <t>二级项目名称</t>
  </si>
  <si>
    <t>是否政府采购</t>
  </si>
  <si>
    <t>资         金         来           源</t>
  </si>
  <si>
    <t>政府性基金</t>
  </si>
  <si>
    <t>管委会事务支出</t>
  </si>
  <si>
    <t>2</t>
  </si>
  <si>
    <t>附表05</t>
  </si>
  <si>
    <t>2022年部门一般公共预算支出预算明细表</t>
  </si>
  <si>
    <t>项目名称（科目）</t>
  </si>
  <si>
    <t>项目内容</t>
  </si>
  <si>
    <t>支出预算</t>
  </si>
  <si>
    <t>2010399</t>
  </si>
  <si>
    <t>保障机构正常运转</t>
  </si>
  <si>
    <t>2101101</t>
  </si>
  <si>
    <t>附表06</t>
  </si>
  <si>
    <t>2021年部门政府性基金支出预算明细表</t>
  </si>
  <si>
    <t>附表07</t>
  </si>
  <si>
    <t>2021年部门国有资本经营预算支出预算明细表</t>
  </si>
  <si>
    <t>附表08</t>
  </si>
  <si>
    <t>2022年部门专户资金支出预算明细表</t>
  </si>
  <si>
    <t>附表09</t>
  </si>
  <si>
    <t>2022年部门政府非税收入计划表</t>
  </si>
  <si>
    <t>收入科目名称</t>
  </si>
  <si>
    <t>2022年收入计划</t>
  </si>
  <si>
    <t>2021年预计数</t>
  </si>
  <si>
    <t>2020年决算</t>
  </si>
  <si>
    <t>备注</t>
  </si>
  <si>
    <t>纳入预算</t>
  </si>
  <si>
    <t>专户资金</t>
  </si>
  <si>
    <t>附:预计上年结余</t>
  </si>
  <si>
    <t>附表10</t>
  </si>
  <si>
    <t>2022年部门国有资本经营预算收入计划表</t>
  </si>
  <si>
    <t>2020年预计执行数</t>
  </si>
  <si>
    <t>2021年收入计划</t>
  </si>
  <si>
    <t>预计2020年归属于母公司的净利润</t>
  </si>
  <si>
    <t>收缴比例%</t>
  </si>
  <si>
    <t>2021年计划数</t>
  </si>
  <si>
    <t>附表11</t>
  </si>
  <si>
    <t>2022年部门政府采购（资产配置）预算表</t>
  </si>
  <si>
    <t>采购项目</t>
  </si>
  <si>
    <t>采购组织形式</t>
  </si>
  <si>
    <t>数量</t>
  </si>
  <si>
    <t>计量单位</t>
  </si>
  <si>
    <t>参考单价（元）</t>
  </si>
  <si>
    <t>采购内容</t>
  </si>
  <si>
    <t>采购目录</t>
  </si>
  <si>
    <t>附表12</t>
  </si>
  <si>
    <t>2022年政府购买服务预算表</t>
  </si>
  <si>
    <t>单位编码</t>
  </si>
  <si>
    <t>主管处室</t>
  </si>
  <si>
    <t>单位性质</t>
  </si>
  <si>
    <t>政府购买服务项目</t>
  </si>
  <si>
    <t>项目属性</t>
  </si>
  <si>
    <t>购买方式</t>
  </si>
  <si>
    <t xml:space="preserve">资金来源 </t>
  </si>
  <si>
    <t>经济科目</t>
  </si>
  <si>
    <t>三级目录</t>
  </si>
  <si>
    <t>社保基金预算资金</t>
  </si>
  <si>
    <t>附属单位上缴</t>
  </si>
  <si>
    <t>*</t>
  </si>
  <si>
    <t>AMT14</t>
  </si>
  <si>
    <t>AMT32</t>
  </si>
  <si>
    <t>AMT33</t>
  </si>
  <si>
    <t>附表13</t>
  </si>
  <si>
    <t>行政事业单位基础资料表</t>
  </si>
  <si>
    <t>预算管理方式</t>
  </si>
  <si>
    <t>编制人数</t>
  </si>
  <si>
    <t>实有人数</t>
  </si>
  <si>
    <t xml:space="preserve">                                  机动车（辆）
</t>
  </si>
  <si>
    <t>计算机设备</t>
  </si>
  <si>
    <t>房屋建筑物面积</t>
  </si>
  <si>
    <t>编制合计</t>
  </si>
  <si>
    <t>行政编制</t>
  </si>
  <si>
    <t>参照公务员编制</t>
  </si>
  <si>
    <t>事业编制</t>
  </si>
  <si>
    <t>在职人数</t>
  </si>
  <si>
    <t>离休人员</t>
  </si>
  <si>
    <t>退休人员</t>
  </si>
  <si>
    <t>离岗退养人员</t>
  </si>
  <si>
    <t>精减职工人数</t>
  </si>
  <si>
    <t>其他人员</t>
  </si>
  <si>
    <t>服务器</t>
  </si>
  <si>
    <t>PC机</t>
  </si>
  <si>
    <t>办公用房(千平方米)</t>
  </si>
  <si>
    <t>出租用房（千平方米）</t>
  </si>
  <si>
    <t>租用用房（千平方米）</t>
  </si>
  <si>
    <t>附表14</t>
  </si>
  <si>
    <t>专项转移支付资金预算表</t>
  </si>
  <si>
    <t>预算科目</t>
  </si>
  <si>
    <t>项目名称</t>
  </si>
  <si>
    <t>资金来源</t>
  </si>
  <si>
    <t>其中：预计中央补助</t>
  </si>
  <si>
    <t>政府性基金预算拨款</t>
  </si>
  <si>
    <t>附表15-1</t>
  </si>
  <si>
    <t>部门一般公共预算项目绩效目标表</t>
  </si>
  <si>
    <t>绩效目标</t>
  </si>
  <si>
    <t>保质保量完各项制定的计划</t>
  </si>
  <si>
    <t>附表15-2</t>
  </si>
  <si>
    <t>部门项目绩效目标表</t>
  </si>
  <si>
    <t>一级项目总体绩效目标</t>
  </si>
  <si>
    <t>二级项目绩效目标</t>
  </si>
  <si>
    <t>附表15-3</t>
  </si>
  <si>
    <t>专项转移支付项目绩效目标表</t>
  </si>
  <si>
    <t>附表16</t>
  </si>
  <si>
    <t>2022年部门专项转移支付项目资金分配表</t>
  </si>
  <si>
    <t>地市</t>
  </si>
  <si>
    <t>年预算分配</t>
  </si>
</sst>
</file>

<file path=xl/styles.xml><?xml version="1.0" encoding="utf-8"?>
<styleSheet xmlns="http://schemas.openxmlformats.org/spreadsheetml/2006/main">
  <numFmts count="1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reserved-0x1F"/>
    <numFmt numFmtId="165" formatCode="#,##0.0000"/>
    <numFmt numFmtId="166" formatCode="#,##0.00_);[Red]\(#,##0.00\)"/>
    <numFmt numFmtId="167" formatCode="0.00_ "/>
    <numFmt numFmtId="168" formatCode="#,##0.00_ "/>
  </numFmts>
  <fonts count="1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48"/>
      <color indexed="8"/>
      <name val="创艺简标宋"/>
      <family val="0"/>
    </font>
    <font>
      <sz val="28"/>
      <color indexed="8"/>
      <name val="楷体_GB2312"/>
      <family val="0"/>
    </font>
    <font>
      <sz val="28"/>
      <color indexed="8"/>
      <name val="宋体"/>
      <family val="0"/>
    </font>
    <font>
      <sz val="26"/>
      <color indexed="8"/>
      <name val="仿宋_GB2312"/>
      <family val="0"/>
    </font>
    <font>
      <sz val="24"/>
      <color indexed="8"/>
      <name val="仿宋_GB2312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Calibri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20"/>
      <color indexed="8"/>
      <name val="黑体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49" fontId="4" fillId="2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5" fontId="8" fillId="2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49" fontId="9" fillId="0" borderId="0" xfId="0" applyFont="1" applyBorder="1" applyAlignment="1" applyProtection="1">
      <alignment vertical="center"/>
      <protection/>
    </xf>
    <xf numFmtId="165" fontId="9" fillId="0" borderId="0" xfId="0" applyFont="1" applyBorder="1" applyAlignment="1" applyProtection="1">
      <alignment vertical="center"/>
      <protection/>
    </xf>
    <xf numFmtId="4" fontId="9" fillId="0" borderId="0" xfId="0" applyFont="1" applyBorder="1" applyAlignment="1" applyProtection="1">
      <alignment vertical="center"/>
      <protection/>
    </xf>
    <xf numFmtId="165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4" fontId="10" fillId="0" borderId="2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vertical="center"/>
      <protection/>
    </xf>
    <xf numFmtId="4" fontId="10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2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/>
      <protection/>
    </xf>
    <xf numFmtId="1" fontId="10" fillId="0" borderId="3" xfId="0" applyFont="1" applyBorder="1" applyAlignment="1" applyProtection="1">
      <alignment horizontal="center" vertical="center"/>
      <protection/>
    </xf>
    <xf numFmtId="1" fontId="10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49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2" fillId="0" borderId="2" xfId="0" applyFont="1" applyBorder="1" applyAlignment="1" applyProtection="1">
      <alignment horizontal="right" vertical="center"/>
      <protection/>
    </xf>
    <xf numFmtId="49" fontId="10" fillId="0" borderId="4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1" fontId="10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vertical="center" wrapText="1"/>
      <protection/>
    </xf>
    <xf numFmtId="2" fontId="10" fillId="0" borderId="2" xfId="0" applyFont="1" applyBorder="1" applyAlignment="1" applyProtection="1">
      <alignment vertical="center"/>
      <protection/>
    </xf>
    <xf numFmtId="49" fontId="10" fillId="0" borderId="2" xfId="0" applyFont="1" applyBorder="1" applyAlignment="1" applyProtection="1">
      <alignment horizontal="left" vertical="center" wrapText="1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49" fontId="10" fillId="0" borderId="2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vertical="center" wrapText="1"/>
      <protection/>
    </xf>
    <xf numFmtId="4" fontId="9" fillId="0" borderId="2" xfId="0" applyFont="1" applyBorder="1" applyAlignment="1" applyProtection="1">
      <alignment/>
      <protection/>
    </xf>
    <xf numFmtId="49" fontId="9" fillId="0" borderId="2" xfId="0" applyFont="1" applyBorder="1" applyAlignment="1" applyProtection="1">
      <alignment horizontal="left" vertical="center" wrapText="1"/>
      <protection/>
    </xf>
    <xf numFmtId="49" fontId="9" fillId="0" borderId="2" xfId="0" applyFont="1" applyBorder="1" applyAlignment="1" applyProtection="1">
      <alignment horizontal="righ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/>
      <protection/>
    </xf>
    <xf numFmtId="2" fontId="9" fillId="0" borderId="2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vertical="center"/>
      <protection/>
    </xf>
    <xf numFmtId="4" fontId="10" fillId="0" borderId="2" xfId="0" applyFont="1" applyBorder="1" applyAlignment="1" applyProtection="1">
      <alignment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2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2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left" vertical="center"/>
      <protection/>
    </xf>
    <xf numFmtId="49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166" fontId="10" fillId="0" borderId="8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2" fillId="0" borderId="0" xfId="0" applyFont="1" applyBorder="1" applyAlignment="1" applyProtection="1">
      <alignment vertical="center"/>
      <protection/>
    </xf>
    <xf numFmtId="166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0" fillId="0" borderId="0" xfId="0" applyFont="1" applyBorder="1" applyAlignment="1" applyProtection="1">
      <alignment horizontal="left" vertical="center"/>
      <protection/>
    </xf>
    <xf numFmtId="49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1" xfId="0" applyFont="1" applyBorder="1" applyAlignment="1" applyProtection="1">
      <alignment horizontal="left" vertical="center"/>
      <protection/>
    </xf>
    <xf numFmtId="49" fontId="9" fillId="0" borderId="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166" fontId="9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 wrapText="1"/>
      <protection/>
    </xf>
    <xf numFmtId="166" fontId="10" fillId="0" borderId="3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49" fontId="10" fillId="0" borderId="0" xfId="0" applyFont="1" applyBorder="1" applyAlignment="1" applyProtection="1">
      <alignment horizontal="center" vertical="center"/>
      <protection/>
    </xf>
    <xf numFmtId="49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6" fontId="9" fillId="0" borderId="0" xfId="0" applyFont="1" applyBorder="1" applyAlignment="1" applyProtection="1">
      <alignment vertical="center"/>
      <protection/>
    </xf>
    <xf numFmtId="49" fontId="10" fillId="0" borderId="5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center" vertical="center"/>
      <protection/>
    </xf>
    <xf numFmtId="49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166" fontId="10" fillId="0" borderId="5" xfId="0" applyFont="1" applyBorder="1" applyAlignment="1" applyProtection="1">
      <alignment horizontal="center" vertical="center"/>
      <protection/>
    </xf>
    <xf numFmtId="166" fontId="10" fillId="0" borderId="4" xfId="0" applyFont="1" applyBorder="1" applyAlignment="1" applyProtection="1">
      <alignment horizontal="center" vertical="center"/>
      <protection/>
    </xf>
    <xf numFmtId="166" fontId="10" fillId="0" borderId="6" xfId="0" applyFont="1" applyBorder="1" applyAlignment="1" applyProtection="1">
      <alignment horizontal="center" vertical="center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/>
      <protection/>
    </xf>
    <xf numFmtId="166" fontId="10" fillId="0" borderId="3" xfId="0" applyFont="1" applyBorder="1" applyAlignment="1" applyProtection="1">
      <alignment horizontal="center" vertical="center" wrapText="1"/>
      <protection/>
    </xf>
    <xf numFmtId="49" fontId="10" fillId="0" borderId="7" xfId="0" applyFont="1" applyBorder="1" applyAlignment="1" applyProtection="1">
      <alignment horizontal="center" vertical="center" wrapText="1"/>
      <protection/>
    </xf>
    <xf numFmtId="49" fontId="10" fillId="0" borderId="8" xfId="0" applyFont="1" applyBorder="1" applyAlignment="1" applyProtection="1">
      <alignment horizontal="center" vertical="center" wrapText="1"/>
      <protection/>
    </xf>
    <xf numFmtId="166" fontId="10" fillId="0" borderId="9" xfId="0" applyFont="1" applyBorder="1" applyAlignment="1" applyProtection="1">
      <alignment horizontal="center" vertical="center" wrapText="1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49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Font="1" applyBorder="1" applyAlignment="1" applyProtection="1">
      <alignment horizontal="center" vertical="center" wrapText="1"/>
      <protection/>
    </xf>
    <xf numFmtId="1" fontId="10" fillId="0" borderId="10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49" fontId="10" fillId="0" borderId="4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9" fontId="10" fillId="0" borderId="0" xfId="0" applyFont="1" applyBorder="1" applyAlignment="1" applyProtection="1">
      <alignment horizontal="center" vertical="center"/>
      <protection/>
    </xf>
    <xf numFmtId="49" fontId="10" fillId="0" borderId="0" xfId="0" applyFont="1" applyBorder="1" applyAlignment="1" applyProtection="1">
      <alignment horizontal="right" vertical="center"/>
      <protection/>
    </xf>
    <xf numFmtId="49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right" vertical="center"/>
      <protection/>
    </xf>
    <xf numFmtId="49" fontId="9" fillId="0" borderId="0" xfId="0" applyFont="1" applyBorder="1" applyAlignment="1" applyProtection="1">
      <alignment vertical="center"/>
      <protection/>
    </xf>
    <xf numFmtId="166" fontId="9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/>
      <protection/>
    </xf>
    <xf numFmtId="1" fontId="10" fillId="0" borderId="2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10" fillId="0" borderId="0" xfId="0" applyFont="1" applyBorder="1" applyAlignment="1" applyProtection="1">
      <alignment horizontal="center" vertical="center"/>
      <protection/>
    </xf>
    <xf numFmtId="49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1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66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49" fontId="10" fillId="0" borderId="7" xfId="0" applyFont="1" applyBorder="1" applyAlignment="1" applyProtection="1">
      <alignment horizontal="center" vertical="center" wrapText="1"/>
      <protection/>
    </xf>
    <xf numFmtId="49" fontId="10" fillId="0" borderId="8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1" fontId="10" fillId="0" borderId="2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9" fontId="10" fillId="0" borderId="0" xfId="0" applyFont="1" applyBorder="1" applyAlignment="1" applyProtection="1">
      <alignment horizontal="center" vertical="center"/>
      <protection/>
    </xf>
    <xf numFmtId="49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vertical="center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1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66" fontId="9" fillId="0" borderId="0" xfId="0" applyFont="1" applyBorder="1" applyAlignment="1" applyProtection="1">
      <alignment vertical="center"/>
      <protection/>
    </xf>
    <xf numFmtId="49" fontId="10" fillId="0" borderId="7" xfId="0" applyFont="1" applyBorder="1" applyAlignment="1" applyProtection="1">
      <alignment horizontal="center" vertical="center" wrapText="1"/>
      <protection/>
    </xf>
    <xf numFmtId="49" fontId="10" fillId="0" borderId="8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166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center" vertical="center" wrapText="1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/>
      <protection/>
    </xf>
    <xf numFmtId="2" fontId="10" fillId="0" borderId="3" xfId="0" applyFont="1" applyBorder="1" applyAlignment="1" applyProtection="1">
      <alignment horizontal="center" vertical="center"/>
      <protection/>
    </xf>
    <xf numFmtId="1" fontId="10" fillId="0" borderId="2" xfId="0" applyFont="1" applyBorder="1" applyAlignment="1" applyProtection="1">
      <alignment horizontal="center" vertical="center"/>
      <protection/>
    </xf>
    <xf numFmtId="49" fontId="10" fillId="0" borderId="5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 wrapText="1"/>
      <protection/>
    </xf>
    <xf numFmtId="166" fontId="10" fillId="0" borderId="4" xfId="0" applyFont="1" applyBorder="1" applyAlignment="1" applyProtection="1">
      <alignment horizontal="center" vertical="center" wrapText="1"/>
      <protection/>
    </xf>
    <xf numFmtId="166" fontId="10" fillId="0" borderId="6" xfId="0" applyFont="1" applyBorder="1" applyAlignment="1" applyProtection="1">
      <alignment horizontal="center" vertical="center" wrapText="1"/>
      <protection/>
    </xf>
    <xf numFmtId="49" fontId="10" fillId="0" borderId="10" xfId="0" applyFont="1" applyBorder="1" applyAlignment="1" applyProtection="1">
      <alignment horizontal="center" vertical="center"/>
      <protection/>
    </xf>
    <xf numFmtId="49" fontId="10" fillId="0" borderId="10" xfId="0" applyFont="1" applyBorder="1" applyAlignment="1" applyProtection="1">
      <alignment horizontal="center" vertical="center" wrapText="1"/>
      <protection/>
    </xf>
    <xf numFmtId="166" fontId="10" fillId="0" borderId="3" xfId="0" applyFont="1" applyBorder="1" applyAlignment="1" applyProtection="1">
      <alignment horizontal="center" vertical="center" wrapText="1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166" fontId="10" fillId="0" borderId="9" xfId="0" applyFont="1" applyBorder="1" applyAlignment="1" applyProtection="1">
      <alignment horizontal="center" vertical="center" wrapText="1"/>
      <protection/>
    </xf>
    <xf numFmtId="49" fontId="10" fillId="0" borderId="7" xfId="0" applyFont="1" applyBorder="1" applyAlignment="1" applyProtection="1">
      <alignment horizontal="center" vertical="center"/>
      <protection/>
    </xf>
    <xf numFmtId="49" fontId="10" fillId="0" borderId="7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49" fontId="10" fillId="0" borderId="5" xfId="0" applyFont="1" applyBorder="1" applyAlignment="1" applyProtection="1">
      <alignment horizontal="left" vertical="center" wrapText="1"/>
      <protection/>
    </xf>
    <xf numFmtId="49" fontId="10" fillId="0" borderId="2" xfId="0" applyFont="1" applyBorder="1" applyAlignment="1" applyProtection="1">
      <alignment horizontal="left" vertical="center" wrapText="1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9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7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1" xfId="0" applyFont="1" applyBorder="1" applyAlignment="1" applyProtection="1">
      <alignment horizontal="center" vertical="center"/>
      <protection/>
    </xf>
    <xf numFmtId="49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166" fontId="9" fillId="0" borderId="0" xfId="0" applyFont="1" applyBorder="1" applyAlignment="1" applyProtection="1">
      <alignment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/>
      <protection/>
    </xf>
    <xf numFmtId="166" fontId="10" fillId="0" borderId="4" xfId="0" applyFont="1" applyBorder="1" applyAlignment="1" applyProtection="1">
      <alignment horizontal="center" vertical="center"/>
      <protection/>
    </xf>
    <xf numFmtId="166" fontId="10" fillId="0" borderId="6" xfId="0" applyFont="1" applyBorder="1" applyAlignment="1" applyProtection="1">
      <alignment horizontal="center" vertical="center"/>
      <protection/>
    </xf>
    <xf numFmtId="49" fontId="10" fillId="0" borderId="7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10" fillId="0" borderId="2" xfId="0" applyFont="1" applyBorder="1" applyAlignment="1" applyProtection="1">
      <alignment horizontal="left" vertical="center" wrapText="1"/>
      <protection/>
    </xf>
    <xf numFmtId="49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7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center" vertical="center"/>
      <protection/>
    </xf>
    <xf numFmtId="49" fontId="10" fillId="0" borderId="5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center" vertical="center" wrapText="1"/>
      <protection/>
    </xf>
    <xf numFmtId="49" fontId="10" fillId="0" borderId="6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/>
      <protection/>
    </xf>
    <xf numFmtId="166" fontId="10" fillId="0" borderId="4" xfId="0" applyFont="1" applyBorder="1" applyAlignment="1" applyProtection="1">
      <alignment horizontal="center" vertical="center"/>
      <protection/>
    </xf>
    <xf numFmtId="166" fontId="10" fillId="0" borderId="6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9" fontId="10" fillId="0" borderId="5" xfId="0" applyFont="1" applyBorder="1" applyAlignment="1" applyProtection="1">
      <alignment horizontal="lef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7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49" fontId="10" fillId="0" borderId="5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center" vertical="center" wrapText="1"/>
      <protection/>
    </xf>
    <xf numFmtId="49" fontId="10" fillId="0" borderId="6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/>
      <protection/>
    </xf>
    <xf numFmtId="166" fontId="10" fillId="0" borderId="4" xfId="0" applyFont="1" applyBorder="1" applyAlignment="1" applyProtection="1">
      <alignment horizontal="center" vertical="center"/>
      <protection/>
    </xf>
    <xf numFmtId="166" fontId="10" fillId="0" borderId="6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49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9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7" fontId="10" fillId="0" borderId="0" xfId="0" applyFont="1" applyBorder="1" applyAlignment="1" applyProtection="1">
      <alignment horizontal="right" vertical="center"/>
      <protection/>
    </xf>
    <xf numFmtId="168" fontId="11" fillId="0" borderId="0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1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6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0" fillId="0" borderId="0" xfId="0" applyFont="1" applyBorder="1" applyAlignment="1" applyProtection="1">
      <alignment horizontal="left" vertical="center"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66" fontId="10" fillId="0" borderId="0" xfId="0" applyFont="1" applyBorder="1" applyAlignment="1" applyProtection="1">
      <alignment vertical="center" wrapText="1"/>
      <protection/>
    </xf>
    <xf numFmtId="166" fontId="10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49" fontId="9" fillId="0" borderId="0" xfId="0" applyFont="1" applyBorder="1" applyAlignment="1" applyProtection="1">
      <alignment horizontal="left" vertical="center"/>
      <protection/>
    </xf>
    <xf numFmtId="166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9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6" fontId="10" fillId="0" borderId="0" xfId="0" applyFont="1" applyBorder="1" applyAlignment="1" applyProtection="1">
      <alignment horizontal="center" vertical="center"/>
      <protection/>
    </xf>
    <xf numFmtId="166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 wrapText="1"/>
      <protection/>
    </xf>
    <xf numFmtId="166" fontId="10" fillId="0" borderId="5" xfId="0" applyFont="1" applyBorder="1" applyAlignment="1" applyProtection="1">
      <alignment horizontal="center" vertical="center"/>
      <protection/>
    </xf>
    <xf numFmtId="166" fontId="10" fillId="0" borderId="4" xfId="0" applyFont="1" applyBorder="1" applyAlignment="1" applyProtection="1">
      <alignment horizontal="center" vertical="center"/>
      <protection/>
    </xf>
    <xf numFmtId="166" fontId="10" fillId="0" borderId="6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166" fontId="10" fillId="0" borderId="3" xfId="0" applyFont="1" applyBorder="1" applyAlignment="1" applyProtection="1">
      <alignment horizontal="center" vertical="center" wrapText="1"/>
      <protection/>
    </xf>
    <xf numFmtId="166" fontId="10" fillId="0" borderId="7" xfId="0" applyFont="1" applyBorder="1" applyAlignment="1" applyProtection="1">
      <alignment horizontal="center" vertical="center" wrapText="1"/>
      <protection/>
    </xf>
    <xf numFmtId="166" fontId="10" fillId="0" borderId="9" xfId="0" applyFont="1" applyBorder="1" applyAlignment="1" applyProtection="1">
      <alignment horizontal="center" vertical="center" wrapText="1"/>
      <protection/>
    </xf>
    <xf numFmtId="166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/>
      <protection/>
    </xf>
    <xf numFmtId="1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right" vertical="center"/>
      <protection/>
    </xf>
    <xf numFmtId="49" fontId="10" fillId="0" borderId="2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67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1" fontId="10" fillId="0" borderId="3" xfId="0" applyFont="1" applyBorder="1" applyAlignment="1" applyProtection="1">
      <alignment horizontal="center" vertical="center" wrapText="1"/>
      <protection/>
    </xf>
    <xf numFmtId="49" fontId="10" fillId="0" borderId="5" xfId="0" applyFont="1" applyBorder="1" applyAlignment="1" applyProtection="1">
      <alignment horizontal="left" vertical="center"/>
      <protection/>
    </xf>
    <xf numFmtId="49" fontId="10" fillId="0" borderId="2" xfId="0" applyFont="1" applyBorder="1" applyAlignment="1" applyProtection="1">
      <alignment horizontal="left" vertical="center"/>
      <protection/>
    </xf>
    <xf numFmtId="3" fontId="10" fillId="0" borderId="2" xfId="0" applyFont="1" applyBorder="1" applyAlignment="1" applyProtection="1">
      <alignment horizontal="righ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67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vertical="center"/>
      <protection/>
    </xf>
    <xf numFmtId="49" fontId="10" fillId="0" borderId="2" xfId="0" applyFont="1" applyBorder="1" applyAlignment="1" applyProtection="1">
      <alignment vertical="center" wrapText="1"/>
      <protection/>
    </xf>
    <xf numFmtId="4" fontId="10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vertical="center"/>
      <protection/>
    </xf>
    <xf numFmtId="49" fontId="10" fillId="0" borderId="2" xfId="0" applyFont="1" applyBorder="1" applyAlignment="1" applyProtection="1">
      <alignment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4" fontId="10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10" fillId="0" borderId="2" xfId="0" applyFont="1" applyBorder="1" applyAlignment="1" applyProtection="1">
      <alignment vertical="center"/>
      <protection/>
    </xf>
    <xf numFmtId="49" fontId="10" fillId="0" borderId="2" xfId="0" applyFont="1" applyBorder="1" applyAlignment="1" applyProtection="1">
      <alignment vertical="center" wrapText="1"/>
      <protection/>
    </xf>
    <xf numFmtId="4" fontId="10" fillId="0" borderId="2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7.140625" style="1" customWidth="1"/>
    <col min="2" max="9" width="9.140625" style="1" hidden="1" customWidth="1"/>
    <col min="10" max="10" width="9.8515625" style="1" customWidth="1"/>
    <col min="11" max="11" width="18.7109375" style="1" customWidth="1"/>
  </cols>
  <sheetData>
    <row r="1" s="1" customFormat="1" ht="42" customHeight="1">
      <c r="A1" s="2"/>
    </row>
    <row r="2" s="1" customFormat="1" ht="84" customHeight="1"/>
    <row r="3" s="1" customFormat="1" ht="96.75" customHeight="1">
      <c r="A3" s="3" t="s">
        <v>1</v>
      </c>
    </row>
    <row r="4" s="1" customFormat="1" ht="65.25" customHeight="1">
      <c r="A4" s="4" t="s">
        <v>2</v>
      </c>
    </row>
    <row r="5" s="1" customFormat="1" ht="228" customHeight="1">
      <c r="A5" s="5" t="s">
        <v>3</v>
      </c>
    </row>
    <row r="6" s="1" customFormat="1" ht="44.25" customHeight="1">
      <c r="A6" s="6" t="s">
        <v>4</v>
      </c>
    </row>
    <row r="7" s="1" customFormat="1" ht="36.75" customHeight="1">
      <c r="A7" s="7" t="s">
        <v>5</v>
      </c>
    </row>
    <row r="8" s="1" customFormat="1" ht="15" customHeight="1">
      <c r="A8" s="8"/>
    </row>
    <row r="9" spans="1:10" s="1" customFormat="1" ht="24.75" customHeight="1">
      <c r="A9" s="9" t="s">
        <v>6</v>
      </c>
      <c r="E9" s="10"/>
      <c r="F9" s="11"/>
      <c r="G9" s="12"/>
      <c r="H9" s="13"/>
      <c r="I9" s="14"/>
      <c r="J9" s="14"/>
    </row>
    <row r="10" s="1" customFormat="1" ht="18" customHeight="1">
      <c r="A10" s="8"/>
    </row>
    <row r="11" s="1" customFormat="1" ht="15" customHeight="1"/>
    <row r="12" s="1" customFormat="1" ht="15" customHeight="1"/>
    <row r="13" s="1" customFormat="1" ht="9.75" customHeight="1">
      <c r="A13" s="15"/>
    </row>
  </sheetData>
  <sheetProtection formatCells="0" formatColumns="0" formatRows="0" insertColumns="0" insertRows="0" insertHyperlinks="0" deleteColumns="0" deleteRows="0" sort="0" autoFilter="0" pivotTables="0"/>
  <printOptions/>
  <pageMargins left="0.5905511811023622" right="0.5905511811023622" top="0" bottom="0" header="0" footer="0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193"/>
      <c r="B1" s="193"/>
      <c r="D1" s="194"/>
      <c r="E1" s="195" t="s">
        <v>139</v>
      </c>
      <c r="F1" s="194"/>
      <c r="G1" s="194"/>
      <c r="H1" s="194"/>
    </row>
    <row r="2" spans="1:8" s="1" customFormat="1" ht="28.5" customHeight="1">
      <c r="A2" s="196" t="s">
        <v>140</v>
      </c>
      <c r="B2" s="196"/>
      <c r="C2" s="196"/>
      <c r="D2" s="196"/>
      <c r="E2" s="196"/>
      <c r="F2" s="197"/>
      <c r="G2" s="194"/>
      <c r="H2" s="194"/>
    </row>
    <row r="3" spans="1:8" s="1" customFormat="1" ht="19.5" customHeight="1">
      <c r="A3" s="193" t="s">
        <v>0</v>
      </c>
      <c r="B3" s="198"/>
      <c r="D3" s="194"/>
      <c r="E3" s="199" t="s">
        <v>9</v>
      </c>
      <c r="F3" s="194"/>
      <c r="G3" s="194"/>
      <c r="H3" s="194"/>
    </row>
    <row r="4" spans="1:8" s="1" customFormat="1" ht="19.5" customHeight="1">
      <c r="A4" s="200" t="s">
        <v>141</v>
      </c>
      <c r="B4" s="200"/>
      <c r="C4" s="200" t="s">
        <v>142</v>
      </c>
      <c r="D4" s="200"/>
      <c r="E4" s="200"/>
      <c r="F4" s="194"/>
      <c r="G4" s="194"/>
      <c r="H4" s="194"/>
    </row>
    <row r="5" spans="1:8" s="1" customFormat="1" ht="42" customHeight="1">
      <c r="A5" s="200" t="s">
        <v>58</v>
      </c>
      <c r="B5" s="200" t="s">
        <v>91</v>
      </c>
      <c r="C5" s="200" t="s">
        <v>50</v>
      </c>
      <c r="D5" s="201" t="s">
        <v>143</v>
      </c>
      <c r="E5" s="201" t="s">
        <v>65</v>
      </c>
      <c r="F5" s="202"/>
      <c r="G5" s="202"/>
      <c r="H5" s="202"/>
    </row>
    <row r="6" spans="1:8" s="1" customFormat="1" ht="15.75" customHeight="1">
      <c r="A6" s="203" t="s">
        <v>49</v>
      </c>
      <c r="B6" s="203" t="s">
        <v>49</v>
      </c>
      <c r="C6" s="204">
        <v>1</v>
      </c>
      <c r="D6" s="201">
        <v>2</v>
      </c>
      <c r="E6" s="201">
        <v>3</v>
      </c>
      <c r="F6" s="194"/>
      <c r="G6" s="194"/>
      <c r="H6" s="194"/>
    </row>
    <row r="7" spans="1:8" s="1" customFormat="1" ht="15.75" customHeight="1">
      <c r="A7" s="205"/>
      <c r="B7" s="206" t="s">
        <v>50</v>
      </c>
      <c r="C7" s="205">
        <v>1048.2961</v>
      </c>
      <c r="D7" s="205">
        <v>975.4931</v>
      </c>
      <c r="E7" s="205">
        <v>72.803</v>
      </c>
      <c r="F7" s="194"/>
      <c r="G7" s="194"/>
      <c r="H7" s="194"/>
    </row>
    <row r="8" spans="1:8" s="1" customFormat="1" ht="15.75" customHeight="1">
      <c r="A8" s="205" t="s">
        <v>101</v>
      </c>
      <c r="B8" s="205" t="s">
        <v>102</v>
      </c>
      <c r="C8" s="205">
        <v>137.2284</v>
      </c>
      <c r="D8" s="205">
        <v>137.2284</v>
      </c>
      <c r="E8" s="205"/>
      <c r="F8" s="194"/>
      <c r="G8" s="194"/>
      <c r="H8" s="194"/>
    </row>
    <row r="9" spans="1:8" s="1" customFormat="1" ht="15.75" customHeight="1">
      <c r="A9" s="205" t="s">
        <v>103</v>
      </c>
      <c r="B9" s="205" t="s">
        <v>104</v>
      </c>
      <c r="C9" s="205">
        <v>148.4304</v>
      </c>
      <c r="D9" s="205">
        <v>148.4304</v>
      </c>
      <c r="E9" s="205"/>
      <c r="F9" s="194"/>
      <c r="G9" s="194"/>
      <c r="H9" s="194"/>
    </row>
    <row r="10" spans="1:8" s="1" customFormat="1" ht="15.75" customHeight="1">
      <c r="A10" s="205" t="s">
        <v>105</v>
      </c>
      <c r="B10" s="205" t="s">
        <v>106</v>
      </c>
      <c r="C10" s="205">
        <v>455.3248</v>
      </c>
      <c r="D10" s="205">
        <v>455.3248</v>
      </c>
      <c r="E10" s="205"/>
      <c r="F10" s="194"/>
      <c r="G10" s="194"/>
      <c r="H10" s="194"/>
    </row>
    <row r="11" spans="1:8" s="1" customFormat="1" ht="15.75" customHeight="1">
      <c r="A11" s="205" t="s">
        <v>107</v>
      </c>
      <c r="B11" s="205" t="s">
        <v>108</v>
      </c>
      <c r="C11" s="205">
        <v>22.2</v>
      </c>
      <c r="D11" s="205">
        <v>22.2</v>
      </c>
      <c r="E11" s="205"/>
      <c r="F11" s="194"/>
      <c r="G11" s="194"/>
      <c r="H11" s="194"/>
    </row>
    <row r="12" spans="1:8" s="1" customFormat="1" ht="15.75" customHeight="1">
      <c r="A12" s="205" t="s">
        <v>109</v>
      </c>
      <c r="B12" s="205" t="s">
        <v>110</v>
      </c>
      <c r="C12" s="205">
        <v>20.4849</v>
      </c>
      <c r="D12" s="205">
        <v>20.4849</v>
      </c>
      <c r="E12" s="205"/>
      <c r="F12" s="194"/>
      <c r="G12" s="194"/>
      <c r="H12" s="194"/>
    </row>
    <row r="13" spans="1:5" s="1" customFormat="1" ht="15.75" customHeight="1">
      <c r="A13" s="205" t="s">
        <v>111</v>
      </c>
      <c r="B13" s="205" t="s">
        <v>112</v>
      </c>
      <c r="C13" s="205">
        <v>49.912</v>
      </c>
      <c r="D13" s="205">
        <v>49.912</v>
      </c>
      <c r="E13" s="205"/>
    </row>
    <row r="14" spans="1:5" s="1" customFormat="1" ht="15.75" customHeight="1">
      <c r="A14" s="205" t="s">
        <v>113</v>
      </c>
      <c r="B14" s="205" t="s">
        <v>114</v>
      </c>
      <c r="C14" s="205">
        <v>24.9561</v>
      </c>
      <c r="D14" s="205">
        <v>24.9561</v>
      </c>
      <c r="E14" s="205"/>
    </row>
    <row r="15" spans="1:5" s="1" customFormat="1" ht="15.75" customHeight="1">
      <c r="A15" s="205" t="s">
        <v>115</v>
      </c>
      <c r="B15" s="205" t="s">
        <v>116</v>
      </c>
      <c r="C15" s="205">
        <v>22.3102</v>
      </c>
      <c r="D15" s="205">
        <v>22.3102</v>
      </c>
      <c r="E15" s="205"/>
    </row>
    <row r="16" spans="1:5" s="1" customFormat="1" ht="15.75" customHeight="1">
      <c r="A16" s="205" t="s">
        <v>117</v>
      </c>
      <c r="B16" s="205" t="s">
        <v>118</v>
      </c>
      <c r="C16" s="205">
        <v>1.0976</v>
      </c>
      <c r="D16" s="205">
        <v>1.0976</v>
      </c>
      <c r="E16" s="205"/>
    </row>
    <row r="17" spans="1:5" s="1" customFormat="1" ht="15.75" customHeight="1">
      <c r="A17" s="205" t="s">
        <v>119</v>
      </c>
      <c r="B17" s="205" t="s">
        <v>120</v>
      </c>
      <c r="C17" s="205">
        <v>75.5487</v>
      </c>
      <c r="D17" s="205">
        <v>75.5487</v>
      </c>
      <c r="E17" s="205"/>
    </row>
    <row r="18" spans="1:5" s="1" customFormat="1" ht="15.75" customHeight="1">
      <c r="A18" s="205" t="s">
        <v>121</v>
      </c>
      <c r="B18" s="205" t="s">
        <v>122</v>
      </c>
      <c r="C18" s="205">
        <v>18</v>
      </c>
      <c r="D18" s="205">
        <v>18</v>
      </c>
      <c r="E18" s="205"/>
    </row>
    <row r="19" spans="1:5" s="1" customFormat="1" ht="15.75" customHeight="1">
      <c r="A19" s="205" t="s">
        <v>123</v>
      </c>
      <c r="B19" s="205" t="s">
        <v>124</v>
      </c>
      <c r="C19" s="205">
        <v>49</v>
      </c>
      <c r="D19" s="205"/>
      <c r="E19" s="205">
        <v>49</v>
      </c>
    </row>
    <row r="20" spans="1:5" s="1" customFormat="1" ht="15.75" customHeight="1">
      <c r="A20" s="205" t="s">
        <v>127</v>
      </c>
      <c r="B20" s="205" t="s">
        <v>128</v>
      </c>
      <c r="C20" s="205">
        <v>23.803</v>
      </c>
      <c r="D20" s="205"/>
      <c r="E20" s="205">
        <v>23.803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00390625" style="1" customWidth="1"/>
    <col min="2" max="2" width="6.8515625" style="1" customWidth="1"/>
    <col min="3" max="3" width="9.140625" style="1" customWidth="1"/>
    <col min="4" max="4" width="14.7109375" style="1" customWidth="1"/>
    <col min="5" max="5" width="39.8515625" style="1" customWidth="1"/>
    <col min="6" max="6" width="38.57421875" style="1" customWidth="1"/>
    <col min="7" max="9" width="15.8515625" style="1" customWidth="1"/>
    <col min="10" max="14" width="13.8515625" style="1" customWidth="1"/>
    <col min="15" max="19" width="9.140625" style="1" customWidth="1"/>
  </cols>
  <sheetData>
    <row r="1" spans="1:14" s="1" customFormat="1" ht="19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 t="s">
        <v>144</v>
      </c>
    </row>
    <row r="2" spans="1:14" s="1" customFormat="1" ht="30" customHeight="1">
      <c r="A2" s="209" t="s">
        <v>145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1" customFormat="1" ht="19.5" customHeight="1">
      <c r="A3" s="210"/>
      <c r="B3" s="210"/>
      <c r="C3" s="210"/>
      <c r="D3" s="211"/>
      <c r="E3" s="211"/>
      <c r="F3" s="212"/>
      <c r="G3" s="213"/>
      <c r="H3" s="213"/>
      <c r="I3" s="213"/>
      <c r="J3" s="213"/>
      <c r="K3" s="213"/>
      <c r="L3" s="213"/>
      <c r="M3" s="213"/>
      <c r="N3" s="214" t="s">
        <v>9</v>
      </c>
    </row>
    <row r="4" spans="1:14" s="1" customFormat="1" ht="19.5" customHeight="1">
      <c r="A4" s="215" t="s">
        <v>58</v>
      </c>
      <c r="B4" s="215"/>
      <c r="C4" s="215"/>
      <c r="D4" s="215" t="s">
        <v>37</v>
      </c>
      <c r="E4" s="215" t="s">
        <v>146</v>
      </c>
      <c r="F4" s="215" t="s">
        <v>91</v>
      </c>
      <c r="G4" s="216" t="s">
        <v>38</v>
      </c>
      <c r="H4" s="216" t="s">
        <v>147</v>
      </c>
      <c r="I4" s="216" t="s">
        <v>148</v>
      </c>
      <c r="J4" s="217" t="s">
        <v>149</v>
      </c>
      <c r="K4" s="218" t="s">
        <v>42</v>
      </c>
      <c r="L4" s="218" t="s">
        <v>43</v>
      </c>
      <c r="M4" s="218" t="s">
        <v>44</v>
      </c>
      <c r="N4" s="218" t="s">
        <v>150</v>
      </c>
    </row>
    <row r="5" spans="1:14" s="1" customFormat="1" ht="39.75" customHeight="1">
      <c r="A5" s="219" t="s">
        <v>62</v>
      </c>
      <c r="B5" s="219" t="s">
        <v>63</v>
      </c>
      <c r="C5" s="219" t="s">
        <v>92</v>
      </c>
      <c r="D5" s="215"/>
      <c r="E5" s="215"/>
      <c r="F5" s="215"/>
      <c r="G5" s="218"/>
      <c r="H5" s="218"/>
      <c r="I5" s="218"/>
      <c r="J5" s="220"/>
      <c r="K5" s="218"/>
      <c r="L5" s="218"/>
      <c r="M5" s="218"/>
      <c r="N5" s="218"/>
    </row>
    <row r="6" spans="1:14" s="1" customFormat="1" ht="19.5" customHeight="1">
      <c r="A6" s="221" t="s">
        <v>49</v>
      </c>
      <c r="B6" s="221" t="s">
        <v>49</v>
      </c>
      <c r="C6" s="221" t="s">
        <v>49</v>
      </c>
      <c r="D6" s="222" t="s">
        <v>49</v>
      </c>
      <c r="E6" s="222" t="s">
        <v>49</v>
      </c>
      <c r="F6" s="222" t="s">
        <v>49</v>
      </c>
      <c r="G6" s="223">
        <v>1</v>
      </c>
      <c r="H6" s="223">
        <v>2</v>
      </c>
      <c r="I6" s="223">
        <v>3</v>
      </c>
      <c r="J6" s="224">
        <v>4</v>
      </c>
      <c r="K6" s="224">
        <v>5</v>
      </c>
      <c r="L6" s="224">
        <v>6</v>
      </c>
      <c r="M6" s="224">
        <v>7</v>
      </c>
      <c r="N6" s="224">
        <v>8</v>
      </c>
    </row>
    <row r="7" spans="1:14" s="1" customFormat="1" ht="19.5" customHeight="1">
      <c r="A7" s="225"/>
      <c r="B7" s="226"/>
      <c r="C7" s="225"/>
      <c r="D7" s="225"/>
      <c r="E7" s="227" t="s">
        <v>50</v>
      </c>
      <c r="F7" s="225"/>
      <c r="G7" s="225">
        <v>2048.2961</v>
      </c>
      <c r="H7" s="225">
        <v>2048.2961</v>
      </c>
      <c r="I7" s="228"/>
      <c r="J7" s="228"/>
      <c r="K7" s="228"/>
      <c r="L7" s="228"/>
      <c r="M7" s="228"/>
      <c r="N7" s="226"/>
    </row>
    <row r="8" spans="1:14" s="1" customFormat="1" ht="19.5" customHeight="1">
      <c r="A8" s="225" t="s">
        <v>66</v>
      </c>
      <c r="B8" s="226" t="s">
        <v>67</v>
      </c>
      <c r="C8" s="225" t="s">
        <v>93</v>
      </c>
      <c r="D8" s="225" t="s">
        <v>68</v>
      </c>
      <c r="E8" s="228" t="s">
        <v>151</v>
      </c>
      <c r="F8" s="225" t="s">
        <v>94</v>
      </c>
      <c r="G8" s="225">
        <v>2.583</v>
      </c>
      <c r="H8" s="225">
        <v>2.583</v>
      </c>
      <c r="I8" s="228"/>
      <c r="J8" s="228"/>
      <c r="K8" s="228"/>
      <c r="L8" s="228"/>
      <c r="M8" s="228"/>
      <c r="N8" s="226"/>
    </row>
    <row r="9" spans="1:14" s="1" customFormat="1" ht="19.5" customHeight="1">
      <c r="A9" s="225" t="s">
        <v>66</v>
      </c>
      <c r="B9" s="226" t="s">
        <v>67</v>
      </c>
      <c r="C9" s="225" t="s">
        <v>93</v>
      </c>
      <c r="D9" s="225" t="s">
        <v>68</v>
      </c>
      <c r="E9" s="228" t="s">
        <v>152</v>
      </c>
      <c r="F9" s="225" t="s">
        <v>94</v>
      </c>
      <c r="G9" s="225">
        <v>17.22</v>
      </c>
      <c r="H9" s="225">
        <v>17.22</v>
      </c>
      <c r="I9" s="228"/>
      <c r="J9" s="228"/>
      <c r="K9" s="228"/>
      <c r="L9" s="228"/>
      <c r="M9" s="228"/>
      <c r="N9" s="226"/>
    </row>
    <row r="10" spans="1:14" s="1" customFormat="1" ht="19.5" customHeight="1">
      <c r="A10" s="225" t="s">
        <v>66</v>
      </c>
      <c r="B10" s="226" t="s">
        <v>67</v>
      </c>
      <c r="C10" s="225" t="s">
        <v>93</v>
      </c>
      <c r="D10" s="225" t="s">
        <v>68</v>
      </c>
      <c r="E10" s="228" t="s">
        <v>153</v>
      </c>
      <c r="F10" s="225" t="s">
        <v>94</v>
      </c>
      <c r="G10" s="225">
        <v>49</v>
      </c>
      <c r="H10" s="225">
        <v>49</v>
      </c>
      <c r="I10" s="228"/>
      <c r="J10" s="228"/>
      <c r="K10" s="228"/>
      <c r="L10" s="228"/>
      <c r="M10" s="228"/>
      <c r="N10" s="226"/>
    </row>
    <row r="11" spans="1:14" s="1" customFormat="1" ht="19.5" customHeight="1">
      <c r="A11" s="225" t="s">
        <v>66</v>
      </c>
      <c r="B11" s="226" t="s">
        <v>67</v>
      </c>
      <c r="C11" s="225" t="s">
        <v>93</v>
      </c>
      <c r="D11" s="225" t="s">
        <v>68</v>
      </c>
      <c r="E11" s="228" t="s">
        <v>154</v>
      </c>
      <c r="F11" s="225" t="s">
        <v>94</v>
      </c>
      <c r="G11" s="225">
        <v>18</v>
      </c>
      <c r="H11" s="225">
        <v>18</v>
      </c>
      <c r="I11" s="228"/>
      <c r="J11" s="228"/>
      <c r="K11" s="228"/>
      <c r="L11" s="228"/>
      <c r="M11" s="228"/>
      <c r="N11" s="226"/>
    </row>
    <row r="12" spans="1:18" s="1" customFormat="1" ht="19.5" customHeight="1">
      <c r="A12" s="225" t="s">
        <v>66</v>
      </c>
      <c r="B12" s="226" t="s">
        <v>67</v>
      </c>
      <c r="C12" s="225" t="s">
        <v>93</v>
      </c>
      <c r="D12" s="225" t="s">
        <v>68</v>
      </c>
      <c r="E12" s="228" t="s">
        <v>155</v>
      </c>
      <c r="F12" s="225" t="s">
        <v>94</v>
      </c>
      <c r="G12" s="225">
        <v>4</v>
      </c>
      <c r="H12" s="225">
        <v>4</v>
      </c>
      <c r="I12" s="228"/>
      <c r="J12" s="228"/>
      <c r="K12" s="228"/>
      <c r="L12" s="228"/>
      <c r="M12" s="228"/>
      <c r="N12" s="226"/>
      <c r="O12" s="207"/>
      <c r="P12" s="207"/>
      <c r="Q12" s="207"/>
      <c r="R12" s="207"/>
    </row>
    <row r="13" spans="1:18" s="1" customFormat="1" ht="19.5" customHeight="1">
      <c r="A13" s="225" t="s">
        <v>66</v>
      </c>
      <c r="B13" s="226" t="s">
        <v>67</v>
      </c>
      <c r="C13" s="225" t="s">
        <v>93</v>
      </c>
      <c r="D13" s="225" t="s">
        <v>68</v>
      </c>
      <c r="E13" s="228" t="s">
        <v>156</v>
      </c>
      <c r="F13" s="225" t="s">
        <v>94</v>
      </c>
      <c r="G13" s="225">
        <v>680.0246</v>
      </c>
      <c r="H13" s="225">
        <v>680.0246</v>
      </c>
      <c r="I13" s="228"/>
      <c r="J13" s="228"/>
      <c r="K13" s="228"/>
      <c r="L13" s="228"/>
      <c r="M13" s="228"/>
      <c r="N13" s="226"/>
      <c r="O13" s="207"/>
      <c r="P13" s="207"/>
      <c r="Q13" s="207"/>
      <c r="R13" s="207"/>
    </row>
    <row r="14" spans="1:18" s="1" customFormat="1" ht="19.5" customHeight="1">
      <c r="A14" s="225" t="s">
        <v>66</v>
      </c>
      <c r="B14" s="226" t="s">
        <v>67</v>
      </c>
      <c r="C14" s="225" t="s">
        <v>93</v>
      </c>
      <c r="D14" s="225" t="s">
        <v>68</v>
      </c>
      <c r="E14" s="228" t="s">
        <v>157</v>
      </c>
      <c r="F14" s="225" t="s">
        <v>94</v>
      </c>
      <c r="G14" s="225">
        <v>255.1583</v>
      </c>
      <c r="H14" s="225">
        <v>255.1583</v>
      </c>
      <c r="I14" s="228"/>
      <c r="J14" s="228"/>
      <c r="K14" s="228"/>
      <c r="L14" s="228"/>
      <c r="M14" s="228"/>
      <c r="N14" s="226"/>
      <c r="O14" s="207"/>
      <c r="P14" s="207"/>
      <c r="Q14" s="207"/>
      <c r="R14" s="207"/>
    </row>
    <row r="15" spans="1:18" s="1" customFormat="1" ht="19.5" customHeight="1">
      <c r="A15" s="225" t="s">
        <v>66</v>
      </c>
      <c r="B15" s="226" t="s">
        <v>67</v>
      </c>
      <c r="C15" s="225" t="s">
        <v>95</v>
      </c>
      <c r="D15" s="225" t="s">
        <v>68</v>
      </c>
      <c r="E15" s="228" t="s">
        <v>158</v>
      </c>
      <c r="F15" s="225" t="s">
        <v>96</v>
      </c>
      <c r="G15" s="225">
        <v>1000</v>
      </c>
      <c r="H15" s="225">
        <v>1000</v>
      </c>
      <c r="I15" s="228"/>
      <c r="J15" s="228"/>
      <c r="K15" s="228"/>
      <c r="L15" s="228"/>
      <c r="M15" s="228"/>
      <c r="N15" s="226"/>
      <c r="O15" s="207"/>
      <c r="P15" s="207"/>
      <c r="Q15" s="207"/>
      <c r="R15" s="207"/>
    </row>
    <row r="16" spans="1:14" s="1" customFormat="1" ht="19.5" customHeight="1">
      <c r="A16" s="225" t="s">
        <v>70</v>
      </c>
      <c r="B16" s="226" t="s">
        <v>71</v>
      </c>
      <c r="C16" s="225" t="s">
        <v>93</v>
      </c>
      <c r="D16" s="225" t="s">
        <v>68</v>
      </c>
      <c r="E16" s="228" t="s">
        <v>157</v>
      </c>
      <c r="F16" s="225" t="s">
        <v>97</v>
      </c>
      <c r="G16" s="225">
        <v>7.1043</v>
      </c>
      <c r="H16" s="225">
        <v>7.1043</v>
      </c>
      <c r="I16" s="228"/>
      <c r="J16" s="228"/>
      <c r="K16" s="228"/>
      <c r="L16" s="228"/>
      <c r="M16" s="228"/>
      <c r="N16" s="226"/>
    </row>
    <row r="17" spans="1:14" s="1" customFormat="1" ht="19.5" customHeight="1">
      <c r="A17" s="225" t="s">
        <v>70</v>
      </c>
      <c r="B17" s="226" t="s">
        <v>71</v>
      </c>
      <c r="C17" s="225" t="s">
        <v>93</v>
      </c>
      <c r="D17" s="225" t="s">
        <v>68</v>
      </c>
      <c r="E17" s="228" t="s">
        <v>156</v>
      </c>
      <c r="F17" s="225" t="s">
        <v>97</v>
      </c>
      <c r="G17" s="225">
        <v>15.2059</v>
      </c>
      <c r="H17" s="225">
        <v>15.2059</v>
      </c>
      <c r="I17" s="228"/>
      <c r="J17" s="228"/>
      <c r="K17" s="228"/>
      <c r="L17" s="228"/>
      <c r="M17" s="228"/>
      <c r="N17" s="226"/>
    </row>
  </sheetData>
  <sheetProtection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8515625" style="1" customWidth="1"/>
    <col min="2" max="2" width="8.140625" style="1" customWidth="1"/>
    <col min="3" max="3" width="9.8515625" style="1" customWidth="1"/>
    <col min="4" max="4" width="13.7109375" style="1" customWidth="1"/>
    <col min="5" max="5" width="32.57421875" style="1" customWidth="1"/>
    <col min="6" max="6" width="19.7109375" style="1" customWidth="1"/>
    <col min="7" max="7" width="17.28125" style="1" customWidth="1"/>
    <col min="8" max="8" width="15.7109375" style="1" customWidth="1"/>
    <col min="9" max="11" width="14.140625" style="1" customWidth="1"/>
    <col min="12" max="12" width="13.28125" style="1" customWidth="1"/>
    <col min="13" max="13" width="15.8515625" style="1" customWidth="1"/>
    <col min="14" max="16" width="15.00390625" style="1" customWidth="1"/>
    <col min="17" max="17" width="13.28125" style="1" customWidth="1"/>
    <col min="18" max="19" width="12.57421875" style="1" customWidth="1"/>
    <col min="20" max="20" width="14.8515625" style="1" customWidth="1"/>
    <col min="21" max="21" width="13.28125" style="1" customWidth="1"/>
    <col min="22" max="22" width="15.28125" style="1" customWidth="1"/>
    <col min="23" max="23" width="9.140625" style="1" customWidth="1"/>
  </cols>
  <sheetData>
    <row r="1" spans="1:22" s="1" customFormat="1" ht="19.5" customHeight="1">
      <c r="A1" s="229"/>
      <c r="B1" s="229"/>
      <c r="C1" s="229"/>
      <c r="D1" s="230"/>
      <c r="E1" s="231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 t="s">
        <v>159</v>
      </c>
    </row>
    <row r="2" spans="1:22" s="1" customFormat="1" ht="30" customHeight="1">
      <c r="A2" s="234" t="s">
        <v>160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s="1" customFormat="1" ht="19.5" customHeight="1">
      <c r="A3" s="235"/>
      <c r="B3" s="235"/>
      <c r="C3" s="235"/>
      <c r="D3" s="236"/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3" t="s">
        <v>57</v>
      </c>
    </row>
    <row r="4" spans="1:22" s="1" customFormat="1" ht="19.5" customHeight="1">
      <c r="A4" s="239" t="s">
        <v>161</v>
      </c>
      <c r="B4" s="240"/>
      <c r="C4" s="240"/>
      <c r="D4" s="241" t="s">
        <v>37</v>
      </c>
      <c r="E4" s="242" t="s">
        <v>59</v>
      </c>
      <c r="F4" s="243" t="s">
        <v>38</v>
      </c>
      <c r="G4" s="243" t="s">
        <v>162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5"/>
    </row>
    <row r="5" spans="1:22" s="1" customFormat="1" ht="19.5" customHeight="1">
      <c r="A5" s="239"/>
      <c r="B5" s="240"/>
      <c r="C5" s="240"/>
      <c r="D5" s="241"/>
      <c r="E5" s="242"/>
      <c r="F5" s="243"/>
      <c r="G5" s="246" t="s">
        <v>163</v>
      </c>
      <c r="H5" s="247" t="s">
        <v>164</v>
      </c>
      <c r="I5" s="247"/>
      <c r="J5" s="247"/>
      <c r="K5" s="247"/>
      <c r="L5" s="248" t="s">
        <v>108</v>
      </c>
      <c r="M5" s="248" t="s">
        <v>110</v>
      </c>
      <c r="N5" s="248" t="s">
        <v>165</v>
      </c>
      <c r="O5" s="246" t="s">
        <v>114</v>
      </c>
      <c r="P5" s="248" t="s">
        <v>166</v>
      </c>
      <c r="Q5" s="248" t="s">
        <v>167</v>
      </c>
      <c r="R5" s="248" t="s">
        <v>168</v>
      </c>
      <c r="S5" s="248" t="s">
        <v>169</v>
      </c>
      <c r="T5" s="248" t="s">
        <v>120</v>
      </c>
      <c r="U5" s="248" t="s">
        <v>170</v>
      </c>
      <c r="V5" s="246" t="s">
        <v>171</v>
      </c>
    </row>
    <row r="6" spans="1:22" s="1" customFormat="1" ht="18.75" customHeight="1">
      <c r="A6" s="249" t="s">
        <v>62</v>
      </c>
      <c r="B6" s="250" t="s">
        <v>63</v>
      </c>
      <c r="C6" s="250" t="s">
        <v>92</v>
      </c>
      <c r="D6" s="241"/>
      <c r="E6" s="242"/>
      <c r="F6" s="243"/>
      <c r="G6" s="246"/>
      <c r="H6" s="251" t="s">
        <v>50</v>
      </c>
      <c r="I6" s="252" t="s">
        <v>102</v>
      </c>
      <c r="J6" s="252" t="s">
        <v>104</v>
      </c>
      <c r="K6" s="252" t="s">
        <v>106</v>
      </c>
      <c r="L6" s="252"/>
      <c r="M6" s="252"/>
      <c r="N6" s="252"/>
      <c r="O6" s="246"/>
      <c r="P6" s="252"/>
      <c r="Q6" s="252"/>
      <c r="R6" s="252"/>
      <c r="S6" s="252"/>
      <c r="T6" s="252"/>
      <c r="U6" s="252"/>
      <c r="V6" s="246"/>
    </row>
    <row r="7" spans="1:22" s="1" customFormat="1" ht="19.5" customHeight="1">
      <c r="A7" s="253" t="s">
        <v>49</v>
      </c>
      <c r="B7" s="253" t="s">
        <v>49</v>
      </c>
      <c r="C7" s="253" t="s">
        <v>49</v>
      </c>
      <c r="D7" s="254" t="s">
        <v>49</v>
      </c>
      <c r="E7" s="255" t="s">
        <v>49</v>
      </c>
      <c r="F7" s="256">
        <v>1</v>
      </c>
      <c r="G7" s="257">
        <v>2</v>
      </c>
      <c r="H7" s="257">
        <v>3</v>
      </c>
      <c r="I7" s="257">
        <v>4</v>
      </c>
      <c r="J7" s="257">
        <v>5</v>
      </c>
      <c r="K7" s="257">
        <v>6</v>
      </c>
      <c r="L7" s="257">
        <v>7</v>
      </c>
      <c r="M7" s="257">
        <v>8</v>
      </c>
      <c r="N7" s="257">
        <v>9</v>
      </c>
      <c r="O7" s="257">
        <v>10</v>
      </c>
      <c r="P7" s="257">
        <v>11</v>
      </c>
      <c r="Q7" s="257">
        <v>12</v>
      </c>
      <c r="R7" s="257">
        <v>13</v>
      </c>
      <c r="S7" s="257">
        <v>14</v>
      </c>
      <c r="T7" s="257">
        <v>15</v>
      </c>
      <c r="U7" s="257">
        <v>16</v>
      </c>
      <c r="V7" s="257">
        <v>17</v>
      </c>
    </row>
    <row r="8" spans="1:22" s="1" customFormat="1" ht="19.5" customHeight="1">
      <c r="A8" s="258"/>
      <c r="B8" s="258"/>
      <c r="C8" s="259"/>
      <c r="D8" s="260"/>
      <c r="E8" s="261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</row>
    <row r="9" spans="1:7" s="1" customFormat="1" ht="9.75" customHeight="1">
      <c r="A9" s="263"/>
      <c r="C9" s="263"/>
      <c r="F9" s="263"/>
      <c r="G9" s="263"/>
    </row>
    <row r="10" spans="1:7" s="1" customFormat="1" ht="9.75" customHeight="1">
      <c r="A10" s="263"/>
      <c r="C10" s="263"/>
      <c r="F10" s="263"/>
      <c r="G10" s="263"/>
    </row>
    <row r="11" spans="6:8" s="1" customFormat="1" ht="9.75" customHeight="1">
      <c r="F11" s="263"/>
      <c r="G11" s="263"/>
      <c r="H11" s="263"/>
    </row>
    <row r="12" spans="6:8" s="1" customFormat="1" ht="9.75" customHeight="1">
      <c r="F12" s="263"/>
      <c r="G12" s="263"/>
      <c r="H12" s="263"/>
    </row>
    <row r="13" spans="7:8" s="1" customFormat="1" ht="9.75" customHeight="1">
      <c r="G13" s="263"/>
      <c r="H13" s="263"/>
    </row>
    <row r="14" spans="7:8" s="1" customFormat="1" ht="9.75" customHeight="1">
      <c r="G14" s="263"/>
      <c r="H14" s="263"/>
    </row>
    <row r="15" spans="7:8" s="1" customFormat="1" ht="9.75" customHeight="1">
      <c r="G15" s="263"/>
      <c r="H15" s="263"/>
    </row>
    <row r="16" spans="7:9" s="1" customFormat="1" ht="9.75" customHeight="1">
      <c r="G16" s="263"/>
      <c r="H16" s="263"/>
      <c r="I16" s="263"/>
    </row>
    <row r="17" spans="8:9" s="1" customFormat="1" ht="9.75" customHeight="1">
      <c r="H17" s="263"/>
      <c r="I17" s="263"/>
    </row>
  </sheetData>
  <sheetProtection formatCells="0" formatColumns="0" formatRows="0" insertColumns="0" insertRows="0" insertHyperlinks="0" deleteColumns="0" deleteRows="0" sort="0" autoFilter="0" pivotTables="0"/>
  <mergeCells count="38">
    <mergeCell ref="A2:V2"/>
    <mergeCell ref="A4:C5"/>
    <mergeCell ref="D4:D6"/>
    <mergeCell ref="E4:E6"/>
    <mergeCell ref="F4:F6"/>
    <mergeCell ref="G4:V4"/>
    <mergeCell ref="G5:G6"/>
    <mergeCell ref="H5:K5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2" width="9.00390625" style="1" customWidth="1"/>
    <col min="3" max="3" width="10.57421875" style="1" customWidth="1"/>
    <col min="4" max="4" width="14.140625" style="1" customWidth="1"/>
    <col min="5" max="5" width="33.28125" style="1" customWidth="1"/>
    <col min="6" max="6" width="17.00390625" style="1" customWidth="1"/>
    <col min="7" max="8" width="15.00390625" style="1" customWidth="1"/>
    <col min="9" max="9" width="12.28125" style="1" customWidth="1"/>
    <col min="10" max="11" width="13.7109375" style="1" customWidth="1"/>
    <col min="12" max="12" width="12.28125" style="1" customWidth="1"/>
    <col min="13" max="13" width="13.7109375" style="1" customWidth="1"/>
    <col min="14" max="14" width="15.7109375" style="1" customWidth="1"/>
    <col min="15" max="15" width="13.7109375" style="1" customWidth="1"/>
    <col min="16" max="16" width="12.57421875" style="1" customWidth="1"/>
    <col min="17" max="17" width="16.57421875" style="1" customWidth="1"/>
    <col min="18" max="18" width="14.28125" style="1" customWidth="1"/>
  </cols>
  <sheetData>
    <row r="1" spans="1:17" s="1" customFormat="1" ht="19.5" customHeight="1">
      <c r="A1" s="264"/>
      <c r="B1" s="265"/>
      <c r="C1" s="265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 t="s">
        <v>172</v>
      </c>
    </row>
    <row r="2" spans="1:17" s="1" customFormat="1" ht="30" customHeight="1">
      <c r="A2" s="270" t="s">
        <v>160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s="1" customFormat="1" ht="19.5" customHeight="1">
      <c r="A3" s="271"/>
      <c r="B3" s="271"/>
      <c r="C3" s="271"/>
      <c r="D3" s="272"/>
      <c r="E3" s="2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 t="s">
        <v>57</v>
      </c>
    </row>
    <row r="4" spans="1:17" s="1" customFormat="1" ht="19.5" customHeight="1">
      <c r="A4" s="276" t="s">
        <v>58</v>
      </c>
      <c r="B4" s="276"/>
      <c r="C4" s="276"/>
      <c r="D4" s="276" t="s">
        <v>37</v>
      </c>
      <c r="E4" s="276" t="s">
        <v>59</v>
      </c>
      <c r="F4" s="277" t="s">
        <v>173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7" s="1" customFormat="1" ht="19.5" customHeight="1">
      <c r="A5" s="276"/>
      <c r="B5" s="276"/>
      <c r="C5" s="276"/>
      <c r="D5" s="276"/>
      <c r="E5" s="276"/>
      <c r="F5" s="278" t="s">
        <v>174</v>
      </c>
      <c r="G5" s="278" t="s">
        <v>175</v>
      </c>
      <c r="H5" s="278" t="s">
        <v>176</v>
      </c>
      <c r="I5" s="278" t="s">
        <v>177</v>
      </c>
      <c r="J5" s="278" t="s">
        <v>178</v>
      </c>
      <c r="K5" s="278" t="s">
        <v>179</v>
      </c>
      <c r="L5" s="278" t="s">
        <v>180</v>
      </c>
      <c r="M5" s="278" t="s">
        <v>181</v>
      </c>
      <c r="N5" s="278" t="s">
        <v>182</v>
      </c>
      <c r="O5" s="278" t="s">
        <v>183</v>
      </c>
      <c r="P5" s="278" t="s">
        <v>184</v>
      </c>
      <c r="Q5" s="278" t="s">
        <v>171</v>
      </c>
    </row>
    <row r="6" spans="1:17" s="1" customFormat="1" ht="23.25" customHeight="1">
      <c r="A6" s="276" t="s">
        <v>62</v>
      </c>
      <c r="B6" s="276" t="s">
        <v>63</v>
      </c>
      <c r="C6" s="276" t="s">
        <v>92</v>
      </c>
      <c r="D6" s="276"/>
      <c r="E6" s="276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s="1" customFormat="1" ht="19.5" customHeight="1">
      <c r="A7" s="279" t="s">
        <v>49</v>
      </c>
      <c r="B7" s="279" t="s">
        <v>49</v>
      </c>
      <c r="C7" s="279" t="s">
        <v>49</v>
      </c>
      <c r="D7" s="279" t="s">
        <v>49</v>
      </c>
      <c r="E7" s="279" t="s">
        <v>49</v>
      </c>
      <c r="F7" s="280">
        <v>1</v>
      </c>
      <c r="G7" s="280">
        <v>2</v>
      </c>
      <c r="H7" s="280">
        <v>3</v>
      </c>
      <c r="I7" s="280">
        <v>4</v>
      </c>
      <c r="J7" s="280">
        <v>5</v>
      </c>
      <c r="K7" s="280">
        <v>6</v>
      </c>
      <c r="L7" s="280">
        <v>7</v>
      </c>
      <c r="M7" s="280">
        <v>8</v>
      </c>
      <c r="N7" s="280">
        <v>9</v>
      </c>
      <c r="O7" s="280">
        <v>10</v>
      </c>
      <c r="P7" s="280">
        <v>11</v>
      </c>
      <c r="Q7" s="280">
        <v>12</v>
      </c>
    </row>
    <row r="8" spans="1:17" s="1" customFormat="1" ht="19.5" customHeight="1">
      <c r="A8" s="281"/>
      <c r="B8" s="281"/>
      <c r="C8" s="281"/>
      <c r="D8" s="281"/>
      <c r="E8" s="282" t="s">
        <v>50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3" s="1" customFormat="1" ht="9.75" customHeight="1">
      <c r="A9" s="284"/>
      <c r="B9" s="284"/>
      <c r="C9" s="284"/>
    </row>
    <row r="10" spans="2:3" s="1" customFormat="1" ht="9.75" customHeight="1">
      <c r="B10" s="284"/>
      <c r="C10" s="284"/>
    </row>
  </sheetData>
  <sheetProtection formatCells="0" formatColumns="0" formatRows="0" insertColumns="0" insertRows="0" insertHyperlinks="0" deleteColumns="0" deleteRows="0" sort="0" autoFilter="0" pivotTables="0"/>
  <mergeCells count="34">
    <mergeCell ref="A2:Q2"/>
    <mergeCell ref="A4:C5"/>
    <mergeCell ref="D4:D6"/>
    <mergeCell ref="E4:E6"/>
    <mergeCell ref="F4:Q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8.140625" style="1" customWidth="1"/>
    <col min="3" max="3" width="10.57421875" style="1" customWidth="1"/>
    <col min="4" max="4" width="17.00390625" style="1" customWidth="1"/>
    <col min="5" max="5" width="35.8515625" style="1" customWidth="1"/>
    <col min="6" max="6" width="26.421875" style="1" customWidth="1"/>
    <col min="7" max="17" width="13.140625" style="1" customWidth="1"/>
    <col min="18" max="18" width="14.8515625" style="1" customWidth="1"/>
    <col min="19" max="19" width="9.140625" style="1" customWidth="1"/>
  </cols>
  <sheetData>
    <row r="1" spans="1:18" s="1" customFormat="1" ht="19.5" customHeight="1">
      <c r="A1" s="285"/>
      <c r="B1" s="285"/>
      <c r="C1" s="285"/>
      <c r="D1" s="286"/>
      <c r="E1" s="287"/>
      <c r="F1" s="288"/>
      <c r="G1" s="288"/>
      <c r="H1" s="288"/>
      <c r="I1" s="288"/>
      <c r="J1" s="288"/>
      <c r="K1" s="288"/>
      <c r="L1" s="288"/>
      <c r="M1" s="287"/>
      <c r="N1" s="288"/>
      <c r="O1" s="288"/>
      <c r="R1" s="289" t="s">
        <v>185</v>
      </c>
    </row>
    <row r="2" spans="1:18" s="1" customFormat="1" ht="30" customHeight="1">
      <c r="A2" s="290" t="s">
        <v>186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s="1" customFormat="1" ht="19.5" customHeight="1">
      <c r="A3" s="291"/>
      <c r="B3" s="291"/>
      <c r="C3" s="291"/>
      <c r="D3" s="292"/>
      <c r="E3" s="293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95"/>
      <c r="R3" s="296" t="s">
        <v>57</v>
      </c>
    </row>
    <row r="4" spans="1:18" s="1" customFormat="1" ht="19.5" customHeight="1">
      <c r="A4" s="297" t="s">
        <v>58</v>
      </c>
      <c r="B4" s="298"/>
      <c r="C4" s="298"/>
      <c r="D4" s="299" t="s">
        <v>37</v>
      </c>
      <c r="E4" s="300" t="s">
        <v>59</v>
      </c>
      <c r="F4" s="301" t="s">
        <v>38</v>
      </c>
      <c r="G4" s="301" t="s">
        <v>124</v>
      </c>
      <c r="H4" s="301" t="s">
        <v>187</v>
      </c>
      <c r="I4" s="301" t="s">
        <v>188</v>
      </c>
      <c r="J4" s="301" t="s">
        <v>189</v>
      </c>
      <c r="K4" s="301" t="s">
        <v>190</v>
      </c>
      <c r="L4" s="301" t="s">
        <v>191</v>
      </c>
      <c r="M4" s="301" t="s">
        <v>192</v>
      </c>
      <c r="N4" s="301" t="s">
        <v>193</v>
      </c>
      <c r="O4" s="301" t="s">
        <v>194</v>
      </c>
      <c r="P4" s="301" t="s">
        <v>132</v>
      </c>
      <c r="Q4" s="301" t="s">
        <v>195</v>
      </c>
      <c r="R4" s="301" t="s">
        <v>196</v>
      </c>
    </row>
    <row r="5" spans="1:18" s="1" customFormat="1" ht="19.5" customHeight="1">
      <c r="A5" s="299" t="s">
        <v>62</v>
      </c>
      <c r="B5" s="302" t="s">
        <v>63</v>
      </c>
      <c r="C5" s="302" t="s">
        <v>92</v>
      </c>
      <c r="D5" s="299"/>
      <c r="E5" s="300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s="1" customFormat="1" ht="19.5" customHeight="1">
      <c r="A6" s="303" t="s">
        <v>49</v>
      </c>
      <c r="B6" s="303" t="s">
        <v>49</v>
      </c>
      <c r="C6" s="303" t="s">
        <v>49</v>
      </c>
      <c r="D6" s="303" t="s">
        <v>49</v>
      </c>
      <c r="E6" s="304" t="s">
        <v>49</v>
      </c>
      <c r="F6" s="305">
        <v>1</v>
      </c>
      <c r="G6" s="305">
        <v>2</v>
      </c>
      <c r="H6" s="305">
        <f>G6+1</f>
        <v>0</v>
      </c>
      <c r="I6" s="305">
        <f>H6+1</f>
        <v>0</v>
      </c>
      <c r="J6" s="305">
        <f>I6+1</f>
        <v>0</v>
      </c>
      <c r="K6" s="305">
        <f>J6+1</f>
        <v>0</v>
      </c>
      <c r="L6" s="305">
        <f>K6+1</f>
        <v>0</v>
      </c>
      <c r="M6" s="305">
        <f>L6+1</f>
        <v>0</v>
      </c>
      <c r="N6" s="305">
        <f>M6+1</f>
        <v>0</v>
      </c>
      <c r="O6" s="305">
        <f>N6+1</f>
        <v>0</v>
      </c>
      <c r="P6" s="305">
        <f>O6+1</f>
        <v>0</v>
      </c>
      <c r="Q6" s="305">
        <f>P6+1</f>
        <v>0</v>
      </c>
      <c r="R6" s="305">
        <f>Q6+1</f>
        <v>0</v>
      </c>
    </row>
    <row r="7" spans="1:18" s="1" customFormat="1" ht="19.5" customHeight="1">
      <c r="A7" s="306"/>
      <c r="B7" s="306"/>
      <c r="C7" s="306"/>
      <c r="D7" s="306"/>
      <c r="E7" s="307" t="s">
        <v>50</v>
      </c>
      <c r="F7" s="308">
        <v>72.803</v>
      </c>
      <c r="G7" s="308">
        <v>49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</row>
    <row r="8" spans="1:18" s="1" customFormat="1" ht="19.5" customHeight="1">
      <c r="A8" s="306"/>
      <c r="B8" s="306"/>
      <c r="C8" s="306"/>
      <c r="D8" s="306" t="s">
        <v>51</v>
      </c>
      <c r="E8" s="309" t="s">
        <v>52</v>
      </c>
      <c r="F8" s="308">
        <v>72.803</v>
      </c>
      <c r="G8" s="308">
        <v>49</v>
      </c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</row>
    <row r="9" spans="1:18" s="1" customFormat="1" ht="19.5" customHeight="1">
      <c r="A9" s="306"/>
      <c r="B9" s="306"/>
      <c r="C9" s="306"/>
      <c r="D9" s="306" t="s">
        <v>53</v>
      </c>
      <c r="E9" s="309" t="s">
        <v>54</v>
      </c>
      <c r="F9" s="308">
        <v>72.803</v>
      </c>
      <c r="G9" s="308">
        <v>49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18" s="1" customFormat="1" ht="19.5" customHeight="1">
      <c r="A10" s="306" t="s">
        <v>66</v>
      </c>
      <c r="B10" s="306" t="s">
        <v>67</v>
      </c>
      <c r="C10" s="306" t="s">
        <v>197</v>
      </c>
      <c r="D10" s="306" t="s">
        <v>198</v>
      </c>
      <c r="E10" s="309" t="s">
        <v>82</v>
      </c>
      <c r="F10" s="308">
        <v>72.803</v>
      </c>
      <c r="G10" s="308">
        <v>49</v>
      </c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</row>
    <row r="11" spans="6:18" s="1" customFormat="1" ht="9.75" customHeight="1">
      <c r="F11" s="310"/>
      <c r="H11" s="310"/>
      <c r="I11" s="310"/>
      <c r="R11" s="310"/>
    </row>
    <row r="12" spans="6:18" s="1" customFormat="1" ht="9.75" customHeight="1">
      <c r="F12" s="310"/>
      <c r="G12" s="310"/>
      <c r="H12" s="310"/>
      <c r="I12" s="310"/>
      <c r="R12" s="310"/>
    </row>
    <row r="13" spans="7:18" s="1" customFormat="1" ht="9.75" customHeight="1">
      <c r="G13" s="310"/>
      <c r="H13" s="310"/>
      <c r="I13" s="310"/>
      <c r="J13" s="310"/>
      <c r="R13" s="310"/>
    </row>
    <row r="14" s="1" customFormat="1" ht="9.75" customHeight="1">
      <c r="R14" s="310"/>
    </row>
    <row r="15" s="1" customFormat="1" ht="9.75" customHeight="1">
      <c r="R15" s="310"/>
    </row>
    <row r="16" spans="7:10" s="1" customFormat="1" ht="9.75" customHeight="1">
      <c r="G16" s="310"/>
      <c r="H16" s="310"/>
      <c r="I16" s="310"/>
      <c r="J16" s="310"/>
    </row>
    <row r="17" spans="8:9" s="1" customFormat="1" ht="12.75">
      <c r="H17" s="310"/>
      <c r="I17" s="310"/>
    </row>
    <row r="18" s="1" customFormat="1" ht="12.75">
      <c r="J18" s="310"/>
    </row>
  </sheetData>
  <sheetProtection formatCells="0" formatColumns="0" formatRows="0" insertColumns="0" insertRows="0" insertHyperlinks="0" deleteColumns="0" deleteRows="0" sort="0" autoFilter="0" pivotTables="0"/>
  <mergeCells count="32">
    <mergeCell ref="A2:R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7109375" style="1" customWidth="1"/>
    <col min="2" max="2" width="9.140625" style="1" customWidth="1"/>
    <col min="3" max="3" width="10.8515625" style="1" customWidth="1"/>
    <col min="4" max="4" width="13.7109375" style="1" customWidth="1"/>
    <col min="5" max="5" width="42.00390625" style="1" customWidth="1"/>
    <col min="6" max="8" width="13.140625" style="1" customWidth="1"/>
    <col min="9" max="11" width="12.57421875" style="1" customWidth="1"/>
    <col min="12" max="20" width="13.140625" style="1" customWidth="1"/>
    <col min="21" max="21" width="9.140625" style="1" customWidth="1"/>
  </cols>
  <sheetData>
    <row r="1" spans="1:20" s="1" customFormat="1" ht="19.5" customHeight="1">
      <c r="A1" s="311"/>
      <c r="B1" s="312"/>
      <c r="C1" s="312"/>
      <c r="D1" s="313"/>
      <c r="E1" s="314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6" t="s">
        <v>199</v>
      </c>
    </row>
    <row r="2" spans="1:20" s="1" customFormat="1" ht="30" customHeight="1">
      <c r="A2" s="317" t="s">
        <v>186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s="1" customFormat="1" ht="19.5" customHeight="1">
      <c r="A3" s="318"/>
      <c r="B3" s="318"/>
      <c r="C3" s="318"/>
      <c r="D3" s="319"/>
      <c r="E3" s="320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16" t="s">
        <v>57</v>
      </c>
    </row>
    <row r="4" spans="1:20" s="1" customFormat="1" ht="19.5" customHeight="1">
      <c r="A4" s="322" t="s">
        <v>58</v>
      </c>
      <c r="B4" s="323"/>
      <c r="C4" s="323"/>
      <c r="D4" s="324" t="s">
        <v>37</v>
      </c>
      <c r="E4" s="325" t="s">
        <v>59</v>
      </c>
      <c r="F4" s="326" t="s">
        <v>200</v>
      </c>
      <c r="G4" s="326" t="s">
        <v>201</v>
      </c>
      <c r="H4" s="326" t="s">
        <v>133</v>
      </c>
      <c r="I4" s="327" t="s">
        <v>202</v>
      </c>
      <c r="J4" s="327" t="s">
        <v>203</v>
      </c>
      <c r="K4" s="327" t="s">
        <v>204</v>
      </c>
      <c r="L4" s="326" t="s">
        <v>205</v>
      </c>
      <c r="M4" s="327" t="s">
        <v>206</v>
      </c>
      <c r="N4" s="326" t="s">
        <v>207</v>
      </c>
      <c r="O4" s="326" t="s">
        <v>208</v>
      </c>
      <c r="P4" s="326" t="s">
        <v>134</v>
      </c>
      <c r="Q4" s="326" t="s">
        <v>128</v>
      </c>
      <c r="R4" s="326" t="s">
        <v>209</v>
      </c>
      <c r="S4" s="326" t="s">
        <v>210</v>
      </c>
      <c r="T4" s="326" t="s">
        <v>171</v>
      </c>
    </row>
    <row r="5" spans="1:20" s="1" customFormat="1" ht="19.5" customHeight="1">
      <c r="A5" s="324" t="s">
        <v>62</v>
      </c>
      <c r="B5" s="328" t="s">
        <v>63</v>
      </c>
      <c r="C5" s="328" t="s">
        <v>92</v>
      </c>
      <c r="D5" s="324"/>
      <c r="E5" s="325"/>
      <c r="F5" s="326"/>
      <c r="G5" s="326"/>
      <c r="H5" s="326"/>
      <c r="I5" s="329"/>
      <c r="J5" s="329"/>
      <c r="K5" s="329"/>
      <c r="L5" s="326"/>
      <c r="M5" s="329"/>
      <c r="N5" s="326"/>
      <c r="O5" s="326"/>
      <c r="P5" s="326"/>
      <c r="Q5" s="326"/>
      <c r="R5" s="326"/>
      <c r="S5" s="326"/>
      <c r="T5" s="326"/>
    </row>
    <row r="6" spans="1:20" s="1" customFormat="1" ht="19.5" customHeight="1">
      <c r="A6" s="330" t="s">
        <v>49</v>
      </c>
      <c r="B6" s="330" t="s">
        <v>49</v>
      </c>
      <c r="C6" s="330" t="s">
        <v>49</v>
      </c>
      <c r="D6" s="330" t="s">
        <v>49</v>
      </c>
      <c r="E6" s="331" t="s">
        <v>49</v>
      </c>
      <c r="F6" s="332">
        <v>14</v>
      </c>
      <c r="G6" s="332">
        <f>F6+1</f>
        <v>0</v>
      </c>
      <c r="H6" s="332">
        <f>G6+1</f>
        <v>0</v>
      </c>
      <c r="I6" s="332">
        <f>H6+1</f>
        <v>0</v>
      </c>
      <c r="J6" s="332">
        <f>I6+1</f>
        <v>0</v>
      </c>
      <c r="K6" s="332">
        <f>J6+1</f>
        <v>0</v>
      </c>
      <c r="L6" s="332">
        <f>K6+1</f>
        <v>0</v>
      </c>
      <c r="M6" s="332">
        <f>L6+1</f>
        <v>0</v>
      </c>
      <c r="N6" s="332">
        <f>M6+1</f>
        <v>0</v>
      </c>
      <c r="O6" s="332">
        <f>N6+1</f>
        <v>0</v>
      </c>
      <c r="P6" s="332">
        <f>O6+1</f>
        <v>0</v>
      </c>
      <c r="Q6" s="332">
        <f>P6+1</f>
        <v>0</v>
      </c>
      <c r="R6" s="332">
        <f>Q6+1</f>
        <v>0</v>
      </c>
      <c r="S6" s="332">
        <f>R6+1</f>
        <v>0</v>
      </c>
      <c r="T6" s="332">
        <f>S6+1</f>
        <v>0</v>
      </c>
    </row>
    <row r="7" spans="1:20" s="1" customFormat="1" ht="19.5" customHeight="1">
      <c r="A7" s="333"/>
      <c r="B7" s="333"/>
      <c r="C7" s="333"/>
      <c r="D7" s="333"/>
      <c r="E7" s="334" t="s">
        <v>50</v>
      </c>
      <c r="F7" s="335"/>
      <c r="G7" s="335"/>
      <c r="H7" s="335"/>
      <c r="I7" s="335"/>
      <c r="J7" s="335"/>
      <c r="K7" s="335"/>
      <c r="L7" s="336"/>
      <c r="M7" s="335"/>
      <c r="N7" s="335"/>
      <c r="O7" s="335"/>
      <c r="P7" s="335"/>
      <c r="Q7" s="335">
        <v>23.803</v>
      </c>
      <c r="R7" s="335"/>
      <c r="S7" s="335"/>
      <c r="T7" s="335"/>
    </row>
    <row r="8" spans="1:20" s="1" customFormat="1" ht="19.5" customHeight="1">
      <c r="A8" s="333" t="s">
        <v>66</v>
      </c>
      <c r="B8" s="333" t="s">
        <v>67</v>
      </c>
      <c r="C8" s="333" t="s">
        <v>197</v>
      </c>
      <c r="D8" s="333" t="s">
        <v>68</v>
      </c>
      <c r="E8" s="337" t="s">
        <v>94</v>
      </c>
      <c r="F8" s="335"/>
      <c r="G8" s="335"/>
      <c r="H8" s="335"/>
      <c r="I8" s="335"/>
      <c r="J8" s="335"/>
      <c r="K8" s="335"/>
      <c r="L8" s="336"/>
      <c r="M8" s="335"/>
      <c r="N8" s="335"/>
      <c r="O8" s="335"/>
      <c r="P8" s="335"/>
      <c r="Q8" s="335">
        <v>23.803</v>
      </c>
      <c r="R8" s="335"/>
      <c r="S8" s="335"/>
      <c r="T8" s="335"/>
    </row>
    <row r="9" spans="6:20" s="1" customFormat="1" ht="9.75" customHeight="1">
      <c r="F9" s="338"/>
      <c r="N9" s="338"/>
      <c r="P9" s="338"/>
      <c r="Q9" s="338"/>
      <c r="R9" s="338"/>
      <c r="S9" s="338"/>
      <c r="T9" s="338"/>
    </row>
    <row r="10" spans="6:20" s="1" customFormat="1" ht="9.75" customHeight="1">
      <c r="F10" s="338"/>
      <c r="G10" s="338"/>
      <c r="N10" s="338"/>
      <c r="P10" s="338"/>
      <c r="Q10" s="338"/>
      <c r="R10" s="338"/>
      <c r="S10" s="338"/>
      <c r="T10" s="338"/>
    </row>
    <row r="11" spans="7:20" s="1" customFormat="1" ht="9.75" customHeight="1">
      <c r="G11" s="338"/>
      <c r="N11" s="338"/>
      <c r="O11" s="338"/>
      <c r="P11" s="338"/>
      <c r="R11" s="338"/>
      <c r="S11" s="338"/>
      <c r="T11" s="338"/>
    </row>
    <row r="12" spans="14:20" s="1" customFormat="1" ht="9.75" customHeight="1">
      <c r="N12" s="338"/>
      <c r="O12" s="338"/>
      <c r="P12" s="338"/>
      <c r="R12" s="338"/>
      <c r="S12" s="338"/>
      <c r="T12" s="338"/>
    </row>
    <row r="13" spans="14:19" s="1" customFormat="1" ht="9.75" customHeight="1">
      <c r="N13" s="338"/>
      <c r="O13" s="338"/>
      <c r="P13" s="338"/>
      <c r="R13" s="338"/>
      <c r="S13" s="338"/>
    </row>
    <row r="14" spans="14:19" s="1" customFormat="1" ht="9.75" customHeight="1">
      <c r="N14" s="338"/>
      <c r="S14" s="338"/>
    </row>
    <row r="15" s="1" customFormat="1" ht="9.75" customHeight="1">
      <c r="S15" s="338"/>
    </row>
    <row r="16" s="1" customFormat="1" ht="9.75" customHeight="1">
      <c r="S16" s="338"/>
    </row>
    <row r="17" s="1" customFormat="1" ht="9.75" customHeight="1">
      <c r="B17" s="338"/>
    </row>
  </sheetData>
  <sheetProtection formatCells="0" formatColumns="0" formatRows="0" insertColumns="0" insertRows="0" insertHyperlinks="0" deleteColumns="0" deleteRows="0" sort="0" autoFilter="0" pivotTables="0"/>
  <mergeCells count="36">
    <mergeCell ref="A2:T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.140625" style="1" customWidth="1"/>
    <col min="2" max="2" width="6.421875" style="1" customWidth="1"/>
    <col min="3" max="3" width="9.8515625" style="1" customWidth="1"/>
    <col min="4" max="4" width="15.00390625" style="1" customWidth="1"/>
    <col min="5" max="5" width="55.140625" style="1" customWidth="1"/>
    <col min="6" max="6" width="17.8515625" style="1" customWidth="1"/>
    <col min="7" max="7" width="33.57421875" style="1" customWidth="1"/>
    <col min="8" max="8" width="6.8515625" style="1" customWidth="1"/>
    <col min="9" max="9" width="15.8515625" style="1" customWidth="1"/>
    <col min="10" max="10" width="16.7109375" style="1" customWidth="1"/>
    <col min="11" max="16" width="12.7109375" style="1" customWidth="1"/>
    <col min="17" max="17" width="9.140625" style="1" customWidth="1"/>
  </cols>
  <sheetData>
    <row r="1" spans="1:16" s="1" customFormat="1" ht="19.5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 t="s">
        <v>211</v>
      </c>
    </row>
    <row r="2" spans="1:16" s="1" customFormat="1" ht="30" customHeight="1">
      <c r="A2" s="341" t="s">
        <v>212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1" customFormat="1" ht="19.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0" t="s">
        <v>9</v>
      </c>
    </row>
    <row r="4" spans="1:16" s="1" customFormat="1" ht="19.5" customHeight="1">
      <c r="A4" s="343" t="s">
        <v>58</v>
      </c>
      <c r="B4" s="343"/>
      <c r="C4" s="343"/>
      <c r="D4" s="343" t="s">
        <v>37</v>
      </c>
      <c r="E4" s="344" t="s">
        <v>213</v>
      </c>
      <c r="F4" s="344" t="s">
        <v>214</v>
      </c>
      <c r="G4" s="345" t="s">
        <v>215</v>
      </c>
      <c r="H4" s="345" t="s">
        <v>216</v>
      </c>
      <c r="I4" s="346" t="s">
        <v>38</v>
      </c>
      <c r="J4" s="346" t="s">
        <v>217</v>
      </c>
      <c r="K4" s="347"/>
      <c r="L4" s="347"/>
      <c r="M4" s="347"/>
      <c r="N4" s="347"/>
      <c r="O4" s="347"/>
      <c r="P4" s="348"/>
    </row>
    <row r="5" spans="1:16" s="1" customFormat="1" ht="19.5" customHeight="1">
      <c r="A5" s="343" t="s">
        <v>62</v>
      </c>
      <c r="B5" s="343" t="s">
        <v>63</v>
      </c>
      <c r="C5" s="343" t="s">
        <v>92</v>
      </c>
      <c r="D5" s="343"/>
      <c r="E5" s="349"/>
      <c r="F5" s="350"/>
      <c r="G5" s="345"/>
      <c r="H5" s="345"/>
      <c r="I5" s="346"/>
      <c r="J5" s="351" t="s">
        <v>147</v>
      </c>
      <c r="K5" s="352" t="s">
        <v>218</v>
      </c>
      <c r="L5" s="352" t="s">
        <v>149</v>
      </c>
      <c r="M5" s="353" t="s">
        <v>42</v>
      </c>
      <c r="N5" s="352" t="s">
        <v>43</v>
      </c>
      <c r="O5" s="352" t="s">
        <v>44</v>
      </c>
      <c r="P5" s="352" t="s">
        <v>150</v>
      </c>
    </row>
    <row r="6" spans="1:16" s="1" customFormat="1" ht="45.75" customHeight="1">
      <c r="A6" s="343"/>
      <c r="B6" s="343"/>
      <c r="C6" s="343"/>
      <c r="D6" s="343"/>
      <c r="E6" s="354"/>
      <c r="F6" s="355"/>
      <c r="G6" s="345"/>
      <c r="H6" s="345"/>
      <c r="I6" s="356"/>
      <c r="J6" s="352"/>
      <c r="K6" s="356"/>
      <c r="L6" s="356"/>
      <c r="M6" s="356"/>
      <c r="N6" s="356"/>
      <c r="O6" s="356"/>
      <c r="P6" s="356"/>
    </row>
    <row r="7" spans="1:16" s="1" customFormat="1" ht="19.5" customHeight="1">
      <c r="A7" s="357" t="s">
        <v>49</v>
      </c>
      <c r="B7" s="357" t="s">
        <v>49</v>
      </c>
      <c r="C7" s="357" t="s">
        <v>49</v>
      </c>
      <c r="D7" s="357" t="s">
        <v>49</v>
      </c>
      <c r="E7" s="357" t="s">
        <v>49</v>
      </c>
      <c r="F7" s="357" t="s">
        <v>49</v>
      </c>
      <c r="G7" s="357" t="s">
        <v>49</v>
      </c>
      <c r="H7" s="357" t="s">
        <v>49</v>
      </c>
      <c r="I7" s="357">
        <v>1</v>
      </c>
      <c r="J7" s="357">
        <v>2</v>
      </c>
      <c r="K7" s="357">
        <v>3</v>
      </c>
      <c r="L7" s="357">
        <v>4</v>
      </c>
      <c r="M7" s="357">
        <v>5</v>
      </c>
      <c r="N7" s="357">
        <v>6</v>
      </c>
      <c r="O7" s="357">
        <v>7</v>
      </c>
      <c r="P7" s="357">
        <v>8</v>
      </c>
    </row>
    <row r="8" spans="1:16" s="1" customFormat="1" ht="19.5" customHeight="1">
      <c r="A8" s="358"/>
      <c r="B8" s="358"/>
      <c r="C8" s="358"/>
      <c r="D8" s="359"/>
      <c r="E8" s="360" t="s">
        <v>50</v>
      </c>
      <c r="F8" s="361"/>
      <c r="G8" s="362"/>
      <c r="H8" s="359"/>
      <c r="I8" s="363">
        <v>1000</v>
      </c>
      <c r="J8" s="363">
        <v>1000</v>
      </c>
      <c r="K8" s="363"/>
      <c r="L8" s="363"/>
      <c r="M8" s="363"/>
      <c r="N8" s="363"/>
      <c r="O8" s="363"/>
      <c r="P8" s="363"/>
    </row>
    <row r="9" spans="1:16" s="1" customFormat="1" ht="19.5" customHeight="1">
      <c r="A9" s="358" t="s">
        <v>66</v>
      </c>
      <c r="B9" s="358" t="s">
        <v>67</v>
      </c>
      <c r="C9" s="358" t="s">
        <v>95</v>
      </c>
      <c r="D9" s="359" t="s">
        <v>68</v>
      </c>
      <c r="E9" s="364" t="s">
        <v>96</v>
      </c>
      <c r="F9" s="361" t="s">
        <v>158</v>
      </c>
      <c r="G9" s="362" t="s">
        <v>219</v>
      </c>
      <c r="H9" s="359" t="s">
        <v>220</v>
      </c>
      <c r="I9" s="363">
        <v>1000</v>
      </c>
      <c r="J9" s="363">
        <v>1000</v>
      </c>
      <c r="K9" s="363"/>
      <c r="L9" s="363"/>
      <c r="M9" s="363"/>
      <c r="N9" s="363"/>
      <c r="O9" s="363"/>
      <c r="P9" s="363"/>
    </row>
    <row r="10" spans="10:16" s="1" customFormat="1" ht="9.75" customHeight="1">
      <c r="J10" s="339"/>
      <c r="K10" s="339"/>
      <c r="L10" s="339"/>
      <c r="M10" s="339"/>
      <c r="N10" s="339"/>
      <c r="O10" s="339"/>
      <c r="P10" s="339"/>
    </row>
    <row r="11" spans="11:16" s="1" customFormat="1" ht="9.75" customHeight="1">
      <c r="K11" s="339"/>
      <c r="L11" s="339"/>
      <c r="M11" s="339"/>
      <c r="N11" s="339"/>
      <c r="P11" s="339"/>
    </row>
    <row r="12" spans="10:16" s="1" customFormat="1" ht="9.75" customHeight="1">
      <c r="J12" s="339"/>
      <c r="K12" s="339"/>
      <c r="L12" s="339"/>
      <c r="M12" s="339"/>
      <c r="N12" s="339"/>
      <c r="O12" s="339"/>
      <c r="P12" s="339"/>
    </row>
    <row r="13" spans="11:15" s="1" customFormat="1" ht="9.75" customHeight="1">
      <c r="K13" s="339"/>
      <c r="L13" s="339"/>
      <c r="M13" s="339"/>
      <c r="N13" s="339"/>
      <c r="O13" s="339"/>
    </row>
    <row r="14" spans="11:15" s="1" customFormat="1" ht="9.75" customHeight="1">
      <c r="K14" s="339"/>
      <c r="L14" s="339"/>
      <c r="M14" s="339"/>
      <c r="N14" s="339"/>
      <c r="O14" s="339"/>
    </row>
    <row r="15" s="1" customFormat="1" ht="12.75"/>
    <row r="16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41">
    <mergeCell ref="A2:P2"/>
    <mergeCell ref="A4:C4"/>
    <mergeCell ref="D4:D6"/>
    <mergeCell ref="E4:E6"/>
    <mergeCell ref="F4:F6"/>
    <mergeCell ref="G4:G6"/>
    <mergeCell ref="H4:H6"/>
    <mergeCell ref="I4:I6"/>
    <mergeCell ref="J4:P4"/>
    <mergeCell ref="A5:A6"/>
    <mergeCell ref="B5:B6"/>
    <mergeCell ref="C5:C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.8515625" style="1" customWidth="1"/>
    <col min="2" max="2" width="6.8515625" style="1" customWidth="1"/>
    <col min="3" max="3" width="10.140625" style="1" customWidth="1"/>
    <col min="4" max="4" width="17.140625" style="1" customWidth="1"/>
    <col min="5" max="5" width="55.28125" style="1" customWidth="1"/>
    <col min="6" max="6" width="47.7109375" style="1" customWidth="1"/>
    <col min="7" max="10" width="14.28125" style="1" customWidth="1"/>
    <col min="11" max="11" width="23.7109375" style="1" customWidth="1"/>
    <col min="12" max="12" width="9.140625" style="1" customWidth="1"/>
  </cols>
  <sheetData>
    <row r="1" spans="1:10" s="1" customFormat="1" ht="19.5" customHeight="1">
      <c r="A1" s="365"/>
      <c r="B1" s="366"/>
      <c r="C1" s="366"/>
      <c r="D1" s="366"/>
      <c r="E1" s="367"/>
      <c r="F1" s="368"/>
      <c r="G1" s="369"/>
      <c r="H1" s="369"/>
      <c r="I1" s="369"/>
      <c r="J1" s="370" t="s">
        <v>221</v>
      </c>
    </row>
    <row r="2" spans="1:10" s="1" customFormat="1" ht="30" customHeight="1">
      <c r="A2" s="371" t="s">
        <v>222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s="1" customFormat="1" ht="19.5" customHeight="1">
      <c r="A3" s="372"/>
      <c r="B3" s="372"/>
      <c r="C3" s="372"/>
      <c r="D3" s="373"/>
      <c r="E3" s="374"/>
      <c r="F3" s="375"/>
      <c r="G3" s="376"/>
      <c r="H3" s="376"/>
      <c r="I3" s="376"/>
      <c r="J3" s="370" t="s">
        <v>9</v>
      </c>
    </row>
    <row r="4" spans="1:10" s="1" customFormat="1" ht="19.5" customHeight="1">
      <c r="A4" s="377" t="s">
        <v>58</v>
      </c>
      <c r="B4" s="377"/>
      <c r="C4" s="377"/>
      <c r="D4" s="378" t="s">
        <v>37</v>
      </c>
      <c r="E4" s="379" t="s">
        <v>223</v>
      </c>
      <c r="F4" s="380" t="s">
        <v>224</v>
      </c>
      <c r="G4" s="381" t="s">
        <v>225</v>
      </c>
      <c r="H4" s="382"/>
      <c r="I4" s="382"/>
      <c r="J4" s="383"/>
    </row>
    <row r="5" spans="1:10" s="1" customFormat="1" ht="19.5" customHeight="1">
      <c r="A5" s="377" t="s">
        <v>62</v>
      </c>
      <c r="B5" s="377" t="s">
        <v>63</v>
      </c>
      <c r="C5" s="377" t="s">
        <v>92</v>
      </c>
      <c r="D5" s="384"/>
      <c r="E5" s="379"/>
      <c r="F5" s="385"/>
      <c r="G5" s="386" t="s">
        <v>50</v>
      </c>
      <c r="H5" s="386" t="s">
        <v>64</v>
      </c>
      <c r="I5" s="386" t="s">
        <v>65</v>
      </c>
      <c r="J5" s="386" t="s">
        <v>61</v>
      </c>
    </row>
    <row r="6" spans="1:10" s="1" customFormat="1" ht="19.5" customHeight="1">
      <c r="A6" s="377" t="s">
        <v>49</v>
      </c>
      <c r="B6" s="377" t="s">
        <v>49</v>
      </c>
      <c r="C6" s="377" t="s">
        <v>49</v>
      </c>
      <c r="D6" s="377" t="s">
        <v>49</v>
      </c>
      <c r="E6" s="379" t="s">
        <v>49</v>
      </c>
      <c r="F6" s="379" t="s">
        <v>49</v>
      </c>
      <c r="G6" s="387">
        <v>1</v>
      </c>
      <c r="H6" s="387">
        <v>2</v>
      </c>
      <c r="I6" s="387">
        <v>3</v>
      </c>
      <c r="J6" s="387">
        <v>4</v>
      </c>
    </row>
    <row r="7" spans="1:11" s="1" customFormat="1" ht="19.5" customHeight="1">
      <c r="A7" s="388"/>
      <c r="B7" s="388"/>
      <c r="C7" s="388"/>
      <c r="D7" s="388"/>
      <c r="E7" s="389" t="s">
        <v>50</v>
      </c>
      <c r="F7" s="390"/>
      <c r="G7" s="391">
        <v>2048.2961</v>
      </c>
      <c r="H7" s="391">
        <v>975.4931</v>
      </c>
      <c r="I7" s="391">
        <v>72.803</v>
      </c>
      <c r="J7" s="391">
        <v>1000</v>
      </c>
      <c r="K7" s="392"/>
    </row>
    <row r="8" spans="1:10" s="1" customFormat="1" ht="9.75" customHeight="1">
      <c r="A8" s="388"/>
      <c r="B8" s="388"/>
      <c r="C8" s="388"/>
      <c r="D8" s="388" t="s">
        <v>51</v>
      </c>
      <c r="E8" s="393" t="s">
        <v>52</v>
      </c>
      <c r="F8" s="390"/>
      <c r="G8" s="391">
        <v>2048.2961</v>
      </c>
      <c r="H8" s="391">
        <v>975.4931</v>
      </c>
      <c r="I8" s="391">
        <v>72.803</v>
      </c>
      <c r="J8" s="391">
        <v>1000</v>
      </c>
    </row>
    <row r="9" spans="1:10" s="1" customFormat="1" ht="9.75" customHeight="1">
      <c r="A9" s="388"/>
      <c r="B9" s="388"/>
      <c r="C9" s="388"/>
      <c r="D9" s="388" t="s">
        <v>53</v>
      </c>
      <c r="E9" s="393" t="s">
        <v>54</v>
      </c>
      <c r="F9" s="390"/>
      <c r="G9" s="391">
        <v>2048.2961</v>
      </c>
      <c r="H9" s="391">
        <v>975.4931</v>
      </c>
      <c r="I9" s="391">
        <v>72.803</v>
      </c>
      <c r="J9" s="391">
        <v>1000</v>
      </c>
    </row>
    <row r="10" spans="1:10" s="1" customFormat="1" ht="9.75" customHeight="1">
      <c r="A10" s="388" t="s">
        <v>66</v>
      </c>
      <c r="B10" s="388" t="s">
        <v>67</v>
      </c>
      <c r="C10" s="388" t="s">
        <v>197</v>
      </c>
      <c r="D10" s="388" t="s">
        <v>198</v>
      </c>
      <c r="E10" s="393" t="s">
        <v>82</v>
      </c>
      <c r="F10" s="390"/>
      <c r="G10" s="391">
        <v>49</v>
      </c>
      <c r="H10" s="391"/>
      <c r="I10" s="391">
        <v>49</v>
      </c>
      <c r="J10" s="391"/>
    </row>
    <row r="11" spans="1:10" s="1" customFormat="1" ht="12.75">
      <c r="A11" s="388" t="s">
        <v>66</v>
      </c>
      <c r="B11" s="388" t="s">
        <v>67</v>
      </c>
      <c r="C11" s="388" t="s">
        <v>197</v>
      </c>
      <c r="D11" s="388" t="s">
        <v>198</v>
      </c>
      <c r="E11" s="393" t="s">
        <v>82</v>
      </c>
      <c r="F11" s="390"/>
      <c r="G11" s="391">
        <v>18</v>
      </c>
      <c r="H11" s="391">
        <v>18</v>
      </c>
      <c r="I11" s="391"/>
      <c r="J11" s="391"/>
    </row>
    <row r="12" spans="1:10" s="1" customFormat="1" ht="12.75">
      <c r="A12" s="388" t="s">
        <v>66</v>
      </c>
      <c r="B12" s="388" t="s">
        <v>67</v>
      </c>
      <c r="C12" s="388" t="s">
        <v>197</v>
      </c>
      <c r="D12" s="388" t="s">
        <v>198</v>
      </c>
      <c r="E12" s="393" t="s">
        <v>82</v>
      </c>
      <c r="F12" s="390"/>
      <c r="G12" s="391">
        <v>255.1583</v>
      </c>
      <c r="H12" s="391">
        <v>255.1583</v>
      </c>
      <c r="I12" s="391"/>
      <c r="J12" s="391"/>
    </row>
    <row r="13" spans="1:10" s="1" customFormat="1" ht="12.75">
      <c r="A13" s="388" t="s">
        <v>66</v>
      </c>
      <c r="B13" s="388" t="s">
        <v>67</v>
      </c>
      <c r="C13" s="388" t="s">
        <v>197</v>
      </c>
      <c r="D13" s="388" t="s">
        <v>198</v>
      </c>
      <c r="E13" s="393" t="s">
        <v>82</v>
      </c>
      <c r="F13" s="390"/>
      <c r="G13" s="391">
        <v>4</v>
      </c>
      <c r="H13" s="391"/>
      <c r="I13" s="391">
        <v>4</v>
      </c>
      <c r="J13" s="391"/>
    </row>
    <row r="14" spans="1:10" s="1" customFormat="1" ht="12.75">
      <c r="A14" s="388" t="s">
        <v>66</v>
      </c>
      <c r="B14" s="388" t="s">
        <v>67</v>
      </c>
      <c r="C14" s="388" t="s">
        <v>197</v>
      </c>
      <c r="D14" s="388" t="s">
        <v>198</v>
      </c>
      <c r="E14" s="393" t="s">
        <v>82</v>
      </c>
      <c r="F14" s="390"/>
      <c r="G14" s="391">
        <v>680.0246</v>
      </c>
      <c r="H14" s="391">
        <v>680.0246</v>
      </c>
      <c r="I14" s="391"/>
      <c r="J14" s="391"/>
    </row>
    <row r="15" spans="1:10" s="1" customFormat="1" ht="12.75">
      <c r="A15" s="388" t="s">
        <v>66</v>
      </c>
      <c r="B15" s="388" t="s">
        <v>67</v>
      </c>
      <c r="C15" s="388" t="s">
        <v>197</v>
      </c>
      <c r="D15" s="388" t="s">
        <v>198</v>
      </c>
      <c r="E15" s="393" t="s">
        <v>82</v>
      </c>
      <c r="F15" s="390"/>
      <c r="G15" s="391">
        <v>2.583</v>
      </c>
      <c r="H15" s="391"/>
      <c r="I15" s="391">
        <v>2.583</v>
      </c>
      <c r="J15" s="391"/>
    </row>
    <row r="16" spans="1:10" s="1" customFormat="1" ht="12.75">
      <c r="A16" s="388" t="s">
        <v>66</v>
      </c>
      <c r="B16" s="388" t="s">
        <v>67</v>
      </c>
      <c r="C16" s="388" t="s">
        <v>197</v>
      </c>
      <c r="D16" s="388" t="s">
        <v>198</v>
      </c>
      <c r="E16" s="393" t="s">
        <v>82</v>
      </c>
      <c r="F16" s="390"/>
      <c r="G16" s="391">
        <v>17.22</v>
      </c>
      <c r="H16" s="391"/>
      <c r="I16" s="391">
        <v>17.22</v>
      </c>
      <c r="J16" s="391"/>
    </row>
    <row r="17" spans="1:10" s="1" customFormat="1" ht="12.75">
      <c r="A17" s="388" t="s">
        <v>66</v>
      </c>
      <c r="B17" s="388" t="s">
        <v>67</v>
      </c>
      <c r="C17" s="388" t="s">
        <v>226</v>
      </c>
      <c r="D17" s="388" t="s">
        <v>198</v>
      </c>
      <c r="E17" s="393" t="s">
        <v>83</v>
      </c>
      <c r="F17" s="390" t="s">
        <v>227</v>
      </c>
      <c r="G17" s="391">
        <v>1000</v>
      </c>
      <c r="H17" s="391"/>
      <c r="I17" s="391"/>
      <c r="J17" s="391">
        <v>1000</v>
      </c>
    </row>
    <row r="18" spans="1:10" s="1" customFormat="1" ht="12.75">
      <c r="A18" s="388" t="s">
        <v>70</v>
      </c>
      <c r="B18" s="388" t="s">
        <v>71</v>
      </c>
      <c r="C18" s="388" t="s">
        <v>228</v>
      </c>
      <c r="D18" s="388" t="s">
        <v>198</v>
      </c>
      <c r="E18" s="393" t="s">
        <v>86</v>
      </c>
      <c r="F18" s="390"/>
      <c r="G18" s="391">
        <v>15.2059</v>
      </c>
      <c r="H18" s="391">
        <v>15.2059</v>
      </c>
      <c r="I18" s="391"/>
      <c r="J18" s="391"/>
    </row>
    <row r="19" spans="1:10" s="1" customFormat="1" ht="12.75">
      <c r="A19" s="388" t="s">
        <v>70</v>
      </c>
      <c r="B19" s="388" t="s">
        <v>71</v>
      </c>
      <c r="C19" s="388" t="s">
        <v>228</v>
      </c>
      <c r="D19" s="388" t="s">
        <v>198</v>
      </c>
      <c r="E19" s="393" t="s">
        <v>86</v>
      </c>
      <c r="F19" s="390"/>
      <c r="G19" s="391">
        <v>7.1043</v>
      </c>
      <c r="H19" s="391">
        <v>7.1043</v>
      </c>
      <c r="I19" s="391"/>
      <c r="J19" s="391"/>
    </row>
  </sheetData>
  <sheetProtection formatCells="0" formatColumns="0" formatRows="0" insertColumns="0" insertRows="0" insertHyperlinks="0" deleteColumns="0" deleteRows="0" sort="0" autoFilter="0" pivotTables="0"/>
  <mergeCells count="9">
    <mergeCell ref="A2:J2"/>
    <mergeCell ref="A4:C4"/>
    <mergeCell ref="D4:D5"/>
    <mergeCell ref="E4:E5"/>
    <mergeCell ref="F4:F5"/>
    <mergeCell ref="G4:J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57421875" style="1" customWidth="1"/>
    <col min="2" max="3" width="10.7109375" style="1" customWidth="1"/>
    <col min="4" max="4" width="15.28125" style="1" customWidth="1"/>
    <col min="5" max="5" width="46.00390625" style="1" customWidth="1"/>
    <col min="6" max="9" width="14.28125" style="1" customWidth="1"/>
    <col min="10" max="10" width="17.28125" style="1" customWidth="1"/>
    <col min="11" max="11" width="9.140625" style="1" customWidth="1"/>
  </cols>
  <sheetData>
    <row r="1" spans="1:9" s="1" customFormat="1" ht="19.5" customHeight="1">
      <c r="A1" s="394"/>
      <c r="B1" s="394"/>
      <c r="C1" s="394"/>
      <c r="D1" s="395"/>
      <c r="E1" s="396"/>
      <c r="F1" s="397"/>
      <c r="G1" s="397"/>
      <c r="H1" s="397"/>
      <c r="I1" s="398" t="s">
        <v>229</v>
      </c>
    </row>
    <row r="2" spans="1:9" s="1" customFormat="1" ht="30" customHeight="1">
      <c r="A2" s="399" t="s">
        <v>230</v>
      </c>
      <c r="B2" s="399"/>
      <c r="C2" s="399"/>
      <c r="D2" s="399"/>
      <c r="E2" s="399"/>
      <c r="F2" s="399"/>
      <c r="G2" s="399"/>
      <c r="H2" s="399"/>
      <c r="I2" s="399"/>
    </row>
    <row r="3" spans="1:9" s="1" customFormat="1" ht="19.5" customHeight="1">
      <c r="A3" s="400"/>
      <c r="B3" s="400"/>
      <c r="C3" s="400"/>
      <c r="D3" s="395"/>
      <c r="E3" s="396"/>
      <c r="F3" s="397"/>
      <c r="G3" s="397"/>
      <c r="H3" s="397"/>
      <c r="I3" s="398" t="s">
        <v>9</v>
      </c>
    </row>
    <row r="4" spans="1:9" s="1" customFormat="1" ht="19.5" customHeight="1">
      <c r="A4" s="401" t="s">
        <v>58</v>
      </c>
      <c r="B4" s="402"/>
      <c r="C4" s="403"/>
      <c r="D4" s="404" t="s">
        <v>37</v>
      </c>
      <c r="E4" s="405" t="s">
        <v>223</v>
      </c>
      <c r="F4" s="406" t="s">
        <v>225</v>
      </c>
      <c r="G4" s="407"/>
      <c r="H4" s="407"/>
      <c r="I4" s="408"/>
    </row>
    <row r="5" spans="1:9" s="1" customFormat="1" ht="19.5" customHeight="1">
      <c r="A5" s="409" t="s">
        <v>62</v>
      </c>
      <c r="B5" s="401" t="s">
        <v>63</v>
      </c>
      <c r="C5" s="401" t="s">
        <v>92</v>
      </c>
      <c r="D5" s="404"/>
      <c r="E5" s="405"/>
      <c r="F5" s="410" t="s">
        <v>50</v>
      </c>
      <c r="G5" s="410" t="s">
        <v>64</v>
      </c>
      <c r="H5" s="410" t="s">
        <v>65</v>
      </c>
      <c r="I5" s="410" t="s">
        <v>61</v>
      </c>
    </row>
    <row r="6" spans="1:9" s="1" customFormat="1" ht="19.5" customHeight="1">
      <c r="A6" s="411" t="s">
        <v>49</v>
      </c>
      <c r="B6" s="411" t="s">
        <v>49</v>
      </c>
      <c r="C6" s="411" t="s">
        <v>49</v>
      </c>
      <c r="D6" s="412" t="s">
        <v>49</v>
      </c>
      <c r="E6" s="412" t="s">
        <v>49</v>
      </c>
      <c r="F6" s="413">
        <v>1</v>
      </c>
      <c r="G6" s="414">
        <v>2</v>
      </c>
      <c r="H6" s="414">
        <v>3</v>
      </c>
      <c r="I6" s="414">
        <v>4</v>
      </c>
    </row>
    <row r="7" spans="1:10" s="1" customFormat="1" ht="19.5" customHeight="1">
      <c r="A7" s="415"/>
      <c r="B7" s="415"/>
      <c r="C7" s="415"/>
      <c r="D7" s="415"/>
      <c r="E7" s="416" t="s">
        <v>50</v>
      </c>
      <c r="F7" s="417"/>
      <c r="G7" s="418"/>
      <c r="H7" s="419"/>
      <c r="I7" s="419"/>
      <c r="J7" s="420"/>
    </row>
    <row r="8" spans="7:9" s="1" customFormat="1" ht="19.5" customHeight="1">
      <c r="G8" s="420"/>
      <c r="H8" s="420"/>
      <c r="I8" s="420"/>
    </row>
    <row r="9" spans="7:9" s="1" customFormat="1" ht="9.75" customHeight="1">
      <c r="G9" s="420"/>
      <c r="H9" s="420"/>
      <c r="I9" s="420"/>
    </row>
    <row r="10" spans="7:9" s="1" customFormat="1" ht="9.75" customHeight="1">
      <c r="G10" s="420"/>
      <c r="H10" s="420"/>
      <c r="I10" s="420"/>
    </row>
    <row r="11" spans="6:9" s="1" customFormat="1" ht="9.75" customHeight="1">
      <c r="F11" s="420"/>
      <c r="G11" s="420"/>
      <c r="H11" s="420"/>
      <c r="I11" s="420"/>
    </row>
    <row r="12" spans="6:8" s="1" customFormat="1" ht="9.75" customHeight="1">
      <c r="F12" s="420"/>
      <c r="H12" s="420"/>
    </row>
    <row r="13" spans="6:8" s="1" customFormat="1" ht="9.75" customHeight="1">
      <c r="F13" s="420"/>
      <c r="G13" s="420"/>
      <c r="H13" s="420"/>
    </row>
    <row r="14" spans="6:8" s="1" customFormat="1" ht="9.75" customHeight="1">
      <c r="F14" s="420"/>
      <c r="H14" s="420"/>
    </row>
    <row r="15" spans="6:8" s="1" customFormat="1" ht="9.75" customHeight="1">
      <c r="F15" s="420"/>
      <c r="G15" s="420"/>
      <c r="H15" s="420"/>
    </row>
    <row r="16" s="1" customFormat="1" ht="9.75" customHeight="1">
      <c r="F16" s="420"/>
    </row>
    <row r="17" s="1" customFormat="1" ht="9.75" customHeight="1">
      <c r="F17" s="420"/>
    </row>
    <row r="18" s="1" customFormat="1" ht="9.75" customHeight="1">
      <c r="F18" s="420"/>
    </row>
  </sheetData>
  <sheetProtection formatCells="0" formatColumns="0" formatRows="0" insertColumns="0" insertRows="0" insertHyperlinks="0" deleteColumns="0" deleteRows="0" sort="0" autoFilter="0" pivotTables="0"/>
  <mergeCells count="7">
    <mergeCell ref="A2:I2"/>
    <mergeCell ref="A4:C4"/>
    <mergeCell ref="D4:D5"/>
    <mergeCell ref="E4:E5"/>
    <mergeCell ref="F4:I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57421875" style="1" customWidth="1"/>
    <col min="2" max="3" width="10.7109375" style="1" customWidth="1"/>
    <col min="4" max="4" width="15.28125" style="1" customWidth="1"/>
    <col min="5" max="5" width="46.00390625" style="1" customWidth="1"/>
    <col min="6" max="9" width="14.28125" style="1" customWidth="1"/>
    <col min="10" max="10" width="17.28125" style="1" customWidth="1"/>
    <col min="11" max="11" width="9.140625" style="1" customWidth="1"/>
  </cols>
  <sheetData>
    <row r="1" spans="1:9" s="1" customFormat="1" ht="19.5" customHeight="1">
      <c r="A1" s="421"/>
      <c r="B1" s="421"/>
      <c r="C1" s="421"/>
      <c r="D1" s="422"/>
      <c r="E1" s="423"/>
      <c r="F1" s="424"/>
      <c r="G1" s="424"/>
      <c r="H1" s="424"/>
      <c r="I1" s="425" t="s">
        <v>231</v>
      </c>
    </row>
    <row r="2" spans="1:9" s="1" customFormat="1" ht="30" customHeight="1">
      <c r="A2" s="426" t="s">
        <v>232</v>
      </c>
      <c r="B2" s="426"/>
      <c r="C2" s="426"/>
      <c r="D2" s="426"/>
      <c r="E2" s="426"/>
      <c r="F2" s="426"/>
      <c r="G2" s="426"/>
      <c r="H2" s="426"/>
      <c r="I2" s="426"/>
    </row>
    <row r="3" spans="1:9" s="1" customFormat="1" ht="19.5" customHeight="1">
      <c r="A3" s="427"/>
      <c r="B3" s="427"/>
      <c r="C3" s="427"/>
      <c r="D3" s="428"/>
      <c r="E3" s="429"/>
      <c r="F3" s="430"/>
      <c r="G3" s="430"/>
      <c r="H3" s="430"/>
      <c r="I3" s="425" t="s">
        <v>9</v>
      </c>
    </row>
    <row r="4" spans="1:9" s="1" customFormat="1" ht="19.5" customHeight="1">
      <c r="A4" s="431" t="s">
        <v>58</v>
      </c>
      <c r="B4" s="432"/>
      <c r="C4" s="433"/>
      <c r="D4" s="434" t="s">
        <v>37</v>
      </c>
      <c r="E4" s="435" t="s">
        <v>223</v>
      </c>
      <c r="F4" s="436" t="s">
        <v>225</v>
      </c>
      <c r="G4" s="437"/>
      <c r="H4" s="437"/>
      <c r="I4" s="438"/>
    </row>
    <row r="5" spans="1:9" s="1" customFormat="1" ht="19.5" customHeight="1">
      <c r="A5" s="439" t="s">
        <v>62</v>
      </c>
      <c r="B5" s="431" t="s">
        <v>63</v>
      </c>
      <c r="C5" s="431" t="s">
        <v>92</v>
      </c>
      <c r="D5" s="434"/>
      <c r="E5" s="435"/>
      <c r="F5" s="440" t="s">
        <v>50</v>
      </c>
      <c r="G5" s="440" t="s">
        <v>64</v>
      </c>
      <c r="H5" s="440" t="s">
        <v>65</v>
      </c>
      <c r="I5" s="440" t="s">
        <v>61</v>
      </c>
    </row>
    <row r="6" spans="1:9" s="1" customFormat="1" ht="19.5" customHeight="1">
      <c r="A6" s="441" t="s">
        <v>49</v>
      </c>
      <c r="B6" s="441" t="s">
        <v>49</v>
      </c>
      <c r="C6" s="441" t="s">
        <v>49</v>
      </c>
      <c r="D6" s="442" t="s">
        <v>49</v>
      </c>
      <c r="E6" s="442" t="s">
        <v>49</v>
      </c>
      <c r="F6" s="443">
        <v>1</v>
      </c>
      <c r="G6" s="444">
        <v>2</v>
      </c>
      <c r="H6" s="444">
        <v>3</v>
      </c>
      <c r="I6" s="444">
        <v>4</v>
      </c>
    </row>
    <row r="7" spans="1:10" s="1" customFormat="1" ht="19.5" customHeight="1">
      <c r="A7" s="445"/>
      <c r="B7" s="445"/>
      <c r="C7" s="445"/>
      <c r="D7" s="445"/>
      <c r="E7" s="445"/>
      <c r="F7" s="446"/>
      <c r="G7" s="447"/>
      <c r="H7" s="448"/>
      <c r="I7" s="448"/>
      <c r="J7" s="449"/>
    </row>
    <row r="8" spans="7:9" s="1" customFormat="1" ht="19.5" customHeight="1">
      <c r="G8" s="449"/>
      <c r="H8" s="449"/>
      <c r="I8" s="449"/>
    </row>
    <row r="9" spans="7:9" s="1" customFormat="1" ht="9.75" customHeight="1">
      <c r="G9" s="449"/>
      <c r="H9" s="449"/>
      <c r="I9" s="449"/>
    </row>
    <row r="10" spans="7:9" s="1" customFormat="1" ht="9.75" customHeight="1">
      <c r="G10" s="449"/>
      <c r="H10" s="449"/>
      <c r="I10" s="449"/>
    </row>
    <row r="11" spans="6:9" s="1" customFormat="1" ht="9.75" customHeight="1">
      <c r="F11" s="449"/>
      <c r="G11" s="449"/>
      <c r="H11" s="449"/>
      <c r="I11" s="449"/>
    </row>
    <row r="12" spans="6:8" s="1" customFormat="1" ht="9.75" customHeight="1">
      <c r="F12" s="449"/>
      <c r="H12" s="449"/>
    </row>
    <row r="13" spans="6:8" s="1" customFormat="1" ht="9.75" customHeight="1">
      <c r="F13" s="449"/>
      <c r="G13" s="449"/>
      <c r="H13" s="449"/>
    </row>
    <row r="14" spans="6:8" s="1" customFormat="1" ht="9.75" customHeight="1">
      <c r="F14" s="449"/>
      <c r="H14" s="449"/>
    </row>
    <row r="15" spans="6:8" s="1" customFormat="1" ht="9.75" customHeight="1">
      <c r="F15" s="449"/>
      <c r="G15" s="449"/>
      <c r="H15" s="449"/>
    </row>
    <row r="16" s="1" customFormat="1" ht="9.75" customHeight="1">
      <c r="F16" s="449"/>
    </row>
    <row r="17" s="1" customFormat="1" ht="9.75" customHeight="1">
      <c r="F17" s="449"/>
    </row>
    <row r="18" s="1" customFormat="1" ht="9.75" customHeight="1">
      <c r="F18" s="449"/>
    </row>
  </sheetData>
  <sheetProtection formatCells="0" formatColumns="0" formatRows="0" insertColumns="0" insertRows="0" insertHyperlinks="0" deleteColumns="0" deleteRows="0" sort="0" autoFilter="0" pivotTables="0"/>
  <mergeCells count="7">
    <mergeCell ref="A2:I2"/>
    <mergeCell ref="A4:C4"/>
    <mergeCell ref="D4:D5"/>
    <mergeCell ref="E4:E5"/>
    <mergeCell ref="F4:I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7109375" style="1" customWidth="1"/>
    <col min="2" max="2" width="23.421875" style="1" customWidth="1"/>
    <col min="3" max="3" width="27.00390625" style="1" customWidth="1"/>
    <col min="4" max="4" width="25.57421875" style="1" customWidth="1"/>
    <col min="5" max="22" width="9.140625" style="1" customWidth="1"/>
  </cols>
  <sheetData>
    <row r="1" spans="1:4" s="1" customFormat="1" ht="24.75" customHeight="1">
      <c r="A1" s="16"/>
      <c r="B1" s="17"/>
      <c r="C1" s="17"/>
      <c r="D1" s="18" t="s">
        <v>7</v>
      </c>
    </row>
    <row r="2" spans="1:4" s="1" customFormat="1" ht="30" customHeight="1">
      <c r="A2" s="19" t="s">
        <v>8</v>
      </c>
      <c r="B2" s="19"/>
      <c r="C2" s="19"/>
      <c r="D2" s="19"/>
    </row>
    <row r="3" spans="1:21" s="1" customFormat="1" ht="24.75" customHeight="1">
      <c r="A3" s="20"/>
      <c r="B3" s="21"/>
      <c r="C3" s="22"/>
      <c r="D3" s="18" t="s">
        <v>9</v>
      </c>
      <c r="U3" s="23" t="s">
        <v>10</v>
      </c>
    </row>
    <row r="4" spans="1:4" s="1" customFormat="1" ht="24.75" customHeight="1">
      <c r="A4" s="24" t="s">
        <v>11</v>
      </c>
      <c r="B4" s="24"/>
      <c r="C4" s="24" t="s">
        <v>12</v>
      </c>
      <c r="D4" s="24"/>
    </row>
    <row r="5" spans="1:4" s="1" customFormat="1" ht="24.75" customHeight="1">
      <c r="A5" s="24" t="s">
        <v>13</v>
      </c>
      <c r="B5" s="24" t="s">
        <v>14</v>
      </c>
      <c r="C5" s="24" t="s">
        <v>15</v>
      </c>
      <c r="D5" s="24" t="s">
        <v>14</v>
      </c>
    </row>
    <row r="6" spans="1:4" s="1" customFormat="1" ht="24.75" customHeight="1">
      <c r="A6" s="25" t="s">
        <v>16</v>
      </c>
      <c r="B6" s="26">
        <v>2048.2961</v>
      </c>
      <c r="C6" s="27" t="s">
        <v>17</v>
      </c>
      <c r="D6" s="26">
        <v>1048.2961</v>
      </c>
    </row>
    <row r="7" spans="1:4" s="1" customFormat="1" ht="24.75" customHeight="1">
      <c r="A7" s="25" t="s">
        <v>18</v>
      </c>
      <c r="B7" s="26"/>
      <c r="C7" s="27" t="s">
        <v>19</v>
      </c>
      <c r="D7" s="26">
        <v>975.4931</v>
      </c>
    </row>
    <row r="8" spans="1:4" s="1" customFormat="1" ht="24.75" customHeight="1">
      <c r="A8" s="25" t="s">
        <v>20</v>
      </c>
      <c r="B8" s="26"/>
      <c r="C8" s="27" t="s">
        <v>21</v>
      </c>
      <c r="D8" s="26">
        <v>72.803</v>
      </c>
    </row>
    <row r="9" spans="1:4" s="1" customFormat="1" ht="24.75" customHeight="1">
      <c r="A9" s="25" t="s">
        <v>22</v>
      </c>
      <c r="B9" s="26"/>
      <c r="C9" s="25" t="s">
        <v>23</v>
      </c>
      <c r="D9" s="26">
        <v>1000</v>
      </c>
    </row>
    <row r="10" spans="1:4" s="1" customFormat="1" ht="24.75" customHeight="1">
      <c r="A10" s="25" t="s">
        <v>24</v>
      </c>
      <c r="B10" s="26"/>
      <c r="C10" s="27" t="s">
        <v>25</v>
      </c>
      <c r="D10" s="26">
        <v>1000</v>
      </c>
    </row>
    <row r="11" spans="1:4" s="1" customFormat="1" ht="24.75" customHeight="1">
      <c r="A11" s="25" t="s">
        <v>26</v>
      </c>
      <c r="B11" s="26"/>
      <c r="C11" s="27" t="s">
        <v>27</v>
      </c>
      <c r="D11" s="26"/>
    </row>
    <row r="12" spans="1:4" s="1" customFormat="1" ht="24.75" customHeight="1">
      <c r="A12" s="25" t="s">
        <v>28</v>
      </c>
      <c r="B12" s="26"/>
      <c r="C12" s="28"/>
      <c r="D12" s="29"/>
    </row>
    <row r="13" spans="1:4" s="1" customFormat="1" ht="24.75" customHeight="1">
      <c r="A13" s="25"/>
      <c r="B13" s="30"/>
      <c r="C13" s="28"/>
      <c r="D13" s="31"/>
    </row>
    <row r="14" spans="1:4" s="1" customFormat="1" ht="24.75" customHeight="1">
      <c r="A14" s="25"/>
      <c r="B14" s="30"/>
      <c r="C14" s="28"/>
      <c r="D14" s="31"/>
    </row>
    <row r="15" spans="1:4" s="1" customFormat="1" ht="24.75" customHeight="1">
      <c r="A15" s="31"/>
      <c r="B15" s="31"/>
      <c r="C15" s="31"/>
      <c r="D15" s="31"/>
    </row>
    <row r="16" spans="1:4" s="1" customFormat="1" ht="24.75" customHeight="1">
      <c r="A16" s="31"/>
      <c r="B16" s="31"/>
      <c r="C16" s="31"/>
      <c r="D16" s="31"/>
    </row>
    <row r="17" spans="1:4" s="1" customFormat="1" ht="24.75" customHeight="1">
      <c r="A17" s="31"/>
      <c r="B17" s="31"/>
      <c r="C17" s="31"/>
      <c r="D17" s="31"/>
    </row>
    <row r="18" spans="1:4" s="1" customFormat="1" ht="24.75" customHeight="1">
      <c r="A18" s="31"/>
      <c r="B18" s="31"/>
      <c r="C18" s="25"/>
      <c r="D18" s="31"/>
    </row>
    <row r="19" spans="1:4" s="1" customFormat="1" ht="24.75" customHeight="1">
      <c r="A19" s="24" t="s">
        <v>29</v>
      </c>
      <c r="B19" s="26">
        <v>2048.2961</v>
      </c>
      <c r="C19" s="24" t="s">
        <v>30</v>
      </c>
      <c r="D19" s="26">
        <v>2048.2961</v>
      </c>
    </row>
    <row r="20" spans="1:4" s="1" customFormat="1" ht="24.75" customHeight="1">
      <c r="A20" s="25" t="s">
        <v>31</v>
      </c>
      <c r="B20" s="26"/>
      <c r="C20" s="25" t="s">
        <v>32</v>
      </c>
      <c r="D20" s="26"/>
    </row>
    <row r="21" spans="1:4" s="1" customFormat="1" ht="24.75" customHeight="1">
      <c r="A21" s="24" t="s">
        <v>33</v>
      </c>
      <c r="B21" s="26">
        <v>2048.2961</v>
      </c>
      <c r="C21" s="24" t="s">
        <v>34</v>
      </c>
      <c r="D21" s="26">
        <v>2048.2961</v>
      </c>
    </row>
    <row r="22" spans="1:4" s="1" customFormat="1" ht="19.5" customHeight="1">
      <c r="A22" s="20"/>
      <c r="B22" s="20"/>
      <c r="C22" s="20"/>
      <c r="D22" s="32"/>
    </row>
    <row r="23" spans="1:4" s="1" customFormat="1" ht="19.5" customHeight="1">
      <c r="A23" s="20"/>
      <c r="B23" s="20"/>
      <c r="C23" s="20"/>
      <c r="D23" s="32"/>
    </row>
    <row r="24" spans="1:4" s="1" customFormat="1" ht="19.5" customHeight="1">
      <c r="A24" s="20"/>
      <c r="B24" s="20"/>
      <c r="C24" s="20"/>
      <c r="D24" s="32"/>
    </row>
    <row r="25" spans="1:4" s="1" customFormat="1" ht="19.5" customHeight="1">
      <c r="A25" s="20"/>
      <c r="B25" s="20"/>
      <c r="C25" s="20"/>
      <c r="D25" s="32"/>
    </row>
    <row r="26" spans="1:4" s="1" customFormat="1" ht="19.5" customHeight="1">
      <c r="A26" s="20"/>
      <c r="B26" s="20"/>
      <c r="C26" s="20"/>
      <c r="D26" s="32"/>
    </row>
    <row r="27" spans="1:4" s="1" customFormat="1" ht="19.5" customHeight="1">
      <c r="A27" s="20"/>
      <c r="B27" s="20"/>
      <c r="C27" s="20"/>
      <c r="D27" s="32"/>
    </row>
    <row r="28" spans="1:4" s="1" customFormat="1" ht="19.5" customHeight="1">
      <c r="A28" s="20"/>
      <c r="B28" s="20"/>
      <c r="C28" s="20"/>
      <c r="D28" s="32"/>
    </row>
    <row r="29" spans="1:4" s="1" customFormat="1" ht="19.5" customHeight="1">
      <c r="A29" s="20"/>
      <c r="B29" s="20"/>
      <c r="C29" s="20"/>
      <c r="D29" s="32"/>
    </row>
    <row r="30" spans="1:4" s="1" customFormat="1" ht="19.5" customHeight="1">
      <c r="A30" s="20"/>
      <c r="B30" s="20"/>
      <c r="C30" s="20"/>
      <c r="D30" s="32"/>
    </row>
    <row r="31" spans="1:4" s="1" customFormat="1" ht="19.5" customHeight="1">
      <c r="A31" s="20"/>
      <c r="B31" s="20"/>
      <c r="C31" s="20"/>
      <c r="D31" s="32"/>
    </row>
    <row r="32" spans="1:4" s="1" customFormat="1" ht="19.5" customHeight="1">
      <c r="A32" s="20"/>
      <c r="B32" s="20"/>
      <c r="C32" s="20"/>
      <c r="D32" s="32"/>
    </row>
    <row r="33" spans="1:4" s="1" customFormat="1" ht="19.5" customHeight="1">
      <c r="A33" s="20"/>
      <c r="B33" s="20"/>
      <c r="C33" s="20"/>
      <c r="D33" s="32"/>
    </row>
    <row r="34" spans="1:4" s="1" customFormat="1" ht="19.5" customHeight="1">
      <c r="A34" s="20"/>
      <c r="B34" s="20"/>
      <c r="C34" s="20"/>
      <c r="D34" s="32"/>
    </row>
    <row r="35" spans="1:4" s="1" customFormat="1" ht="19.5" customHeight="1">
      <c r="A35" s="20"/>
      <c r="B35" s="20"/>
      <c r="C35" s="20"/>
      <c r="D35" s="32"/>
    </row>
    <row r="36" spans="1:4" s="1" customFormat="1" ht="19.5" customHeight="1">
      <c r="A36" s="20"/>
      <c r="B36" s="20"/>
      <c r="C36" s="20"/>
      <c r="D36" s="32"/>
    </row>
    <row r="37" spans="1:4" s="1" customFormat="1" ht="19.5" customHeight="1">
      <c r="A37" s="20"/>
      <c r="B37" s="20"/>
      <c r="C37" s="20"/>
      <c r="D37" s="32"/>
    </row>
    <row r="38" spans="1:4" s="1" customFormat="1" ht="19.5" customHeight="1">
      <c r="A38" s="20"/>
      <c r="B38" s="20"/>
      <c r="C38" s="20"/>
      <c r="D38" s="32"/>
    </row>
    <row r="39" spans="1:4" s="1" customFormat="1" ht="19.5" customHeight="1">
      <c r="A39" s="20"/>
      <c r="B39" s="20"/>
      <c r="C39" s="20"/>
      <c r="D39" s="32"/>
    </row>
    <row r="40" spans="1:4" s="1" customFormat="1" ht="19.5" customHeight="1">
      <c r="A40" s="20"/>
      <c r="B40" s="20"/>
      <c r="C40" s="20"/>
      <c r="D40" s="32"/>
    </row>
    <row r="41" spans="1:4" s="1" customFormat="1" ht="19.5" customHeight="1">
      <c r="A41" s="20"/>
      <c r="B41" s="20"/>
      <c r="C41" s="20"/>
      <c r="D41" s="32"/>
    </row>
    <row r="42" spans="1:4" s="1" customFormat="1" ht="19.5" customHeight="1">
      <c r="A42" s="20"/>
      <c r="B42" s="20"/>
      <c r="C42" s="20"/>
      <c r="D42" s="32"/>
    </row>
    <row r="43" spans="1:4" s="1" customFormat="1" ht="19.5" customHeight="1">
      <c r="A43" s="20"/>
      <c r="B43" s="20"/>
      <c r="C43" s="20"/>
      <c r="D43" s="32"/>
    </row>
    <row r="44" spans="1:4" s="1" customFormat="1" ht="19.5" customHeight="1">
      <c r="A44" s="20"/>
      <c r="B44" s="20"/>
      <c r="C44" s="20"/>
      <c r="D44" s="32"/>
    </row>
    <row r="45" spans="1:4" s="1" customFormat="1" ht="19.5" customHeight="1">
      <c r="A45" s="20"/>
      <c r="B45" s="20"/>
      <c r="C45" s="20"/>
      <c r="D45" s="32"/>
    </row>
    <row r="46" spans="1:4" s="1" customFormat="1" ht="19.5" customHeight="1">
      <c r="A46" s="20"/>
      <c r="B46" s="20"/>
      <c r="C46" s="20"/>
      <c r="D46" s="32"/>
    </row>
    <row r="47" spans="1:4" s="1" customFormat="1" ht="19.5" customHeight="1">
      <c r="A47" s="20"/>
      <c r="B47" s="20"/>
      <c r="C47" s="20"/>
      <c r="D47" s="32"/>
    </row>
    <row r="48" spans="1:4" s="1" customFormat="1" ht="19.5" customHeight="1">
      <c r="A48" s="20"/>
      <c r="B48" s="20"/>
      <c r="C48" s="20"/>
      <c r="D48" s="32"/>
    </row>
    <row r="49" spans="1:4" s="1" customFormat="1" ht="19.5" customHeight="1">
      <c r="A49" s="20"/>
      <c r="B49" s="20"/>
      <c r="C49" s="20"/>
      <c r="D49" s="32"/>
    </row>
    <row r="50" spans="1:4" s="1" customFormat="1" ht="19.5" customHeight="1">
      <c r="A50" s="20"/>
      <c r="B50" s="20"/>
      <c r="C50" s="20"/>
      <c r="D50" s="32"/>
    </row>
    <row r="51" spans="1:4" s="1" customFormat="1" ht="19.5" customHeight="1">
      <c r="A51" s="20"/>
      <c r="B51" s="20"/>
      <c r="C51" s="20"/>
      <c r="D5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5905511811023622" right="0.5905511811023622" top="0" bottom="0" header="0" footer="0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10.00390625" style="1" customWidth="1"/>
    <col min="3" max="3" width="10.57421875" style="1" customWidth="1"/>
    <col min="4" max="4" width="15.28125" style="1" customWidth="1"/>
    <col min="5" max="5" width="46.00390625" style="1" customWidth="1"/>
    <col min="6" max="9" width="14.28125" style="1" customWidth="1"/>
    <col min="10" max="11" width="9.140625" style="1" customWidth="1"/>
  </cols>
  <sheetData>
    <row r="1" spans="1:9" s="1" customFormat="1" ht="19.5" customHeight="1">
      <c r="A1" s="450"/>
      <c r="B1" s="451"/>
      <c r="C1" s="451"/>
      <c r="D1" s="452"/>
      <c r="E1" s="453"/>
      <c r="F1" s="454"/>
      <c r="G1" s="454"/>
      <c r="H1" s="454"/>
      <c r="I1" s="455" t="s">
        <v>233</v>
      </c>
    </row>
    <row r="2" spans="1:9" s="1" customFormat="1" ht="30" customHeight="1">
      <c r="A2" s="456" t="s">
        <v>234</v>
      </c>
      <c r="B2" s="456"/>
      <c r="C2" s="456"/>
      <c r="D2" s="456"/>
      <c r="E2" s="456"/>
      <c r="F2" s="456"/>
      <c r="G2" s="456"/>
      <c r="H2" s="456"/>
      <c r="I2" s="456"/>
    </row>
    <row r="3" spans="1:9" s="1" customFormat="1" ht="19.5" customHeight="1">
      <c r="A3" s="457"/>
      <c r="B3" s="457"/>
      <c r="C3" s="457"/>
      <c r="D3" s="452"/>
      <c r="E3" s="453"/>
      <c r="F3" s="454"/>
      <c r="G3" s="454"/>
      <c r="H3" s="454"/>
      <c r="I3" s="455" t="s">
        <v>9</v>
      </c>
    </row>
    <row r="4" spans="1:9" s="1" customFormat="1" ht="19.5" customHeight="1">
      <c r="A4" s="458" t="s">
        <v>58</v>
      </c>
      <c r="B4" s="458"/>
      <c r="C4" s="458"/>
      <c r="D4" s="459" t="s">
        <v>37</v>
      </c>
      <c r="E4" s="459" t="s">
        <v>223</v>
      </c>
      <c r="F4" s="460" t="s">
        <v>225</v>
      </c>
      <c r="G4" s="460"/>
      <c r="H4" s="460"/>
      <c r="I4" s="460"/>
    </row>
    <row r="5" spans="1:9" s="1" customFormat="1" ht="19.5" customHeight="1">
      <c r="A5" s="458" t="s">
        <v>62</v>
      </c>
      <c r="B5" s="458" t="s">
        <v>63</v>
      </c>
      <c r="C5" s="458" t="s">
        <v>92</v>
      </c>
      <c r="D5" s="459"/>
      <c r="E5" s="459"/>
      <c r="F5" s="460" t="s">
        <v>50</v>
      </c>
      <c r="G5" s="460" t="s">
        <v>64</v>
      </c>
      <c r="H5" s="460" t="s">
        <v>65</v>
      </c>
      <c r="I5" s="460" t="s">
        <v>61</v>
      </c>
    </row>
    <row r="6" spans="1:9" s="1" customFormat="1" ht="19.5" customHeight="1">
      <c r="A6" s="458" t="s">
        <v>49</v>
      </c>
      <c r="B6" s="458" t="s">
        <v>49</v>
      </c>
      <c r="C6" s="458" t="s">
        <v>49</v>
      </c>
      <c r="D6" s="459" t="s">
        <v>49</v>
      </c>
      <c r="E6" s="459" t="s">
        <v>49</v>
      </c>
      <c r="F6" s="461">
        <v>1</v>
      </c>
      <c r="G6" s="461">
        <v>2</v>
      </c>
      <c r="H6" s="461">
        <v>3</v>
      </c>
      <c r="I6" s="461">
        <v>4</v>
      </c>
    </row>
    <row r="7" spans="1:10" s="1" customFormat="1" ht="19.5" customHeight="1">
      <c r="A7" s="462"/>
      <c r="B7" s="462"/>
      <c r="C7" s="462"/>
      <c r="D7" s="462"/>
      <c r="E7" s="463" t="s">
        <v>50</v>
      </c>
      <c r="F7" s="464"/>
      <c r="G7" s="464"/>
      <c r="H7" s="464"/>
      <c r="I7" s="464"/>
      <c r="J7" s="465"/>
    </row>
    <row r="8" s="1" customFormat="1" ht="9.75" customHeight="1">
      <c r="I8" s="465"/>
    </row>
    <row r="9" s="1" customFormat="1" ht="9.75" customHeight="1">
      <c r="I9" s="465"/>
    </row>
    <row r="10" s="1" customFormat="1" ht="9.75" customHeight="1">
      <c r="I10" s="465"/>
    </row>
    <row r="11" s="1" customFormat="1" ht="9.75" customHeight="1">
      <c r="I11" s="465"/>
    </row>
    <row r="12" spans="8:9" s="1" customFormat="1" ht="9.75" customHeight="1">
      <c r="H12" s="465"/>
      <c r="I12" s="465"/>
    </row>
    <row r="13" spans="8:9" s="1" customFormat="1" ht="9.75" customHeight="1">
      <c r="H13" s="465"/>
      <c r="I13" s="465"/>
    </row>
    <row r="14" spans="8:9" s="1" customFormat="1" ht="9.75" customHeight="1">
      <c r="H14" s="465"/>
      <c r="I14" s="465"/>
    </row>
    <row r="15" s="1" customFormat="1" ht="9.75" customHeight="1">
      <c r="I15" s="465"/>
    </row>
  </sheetData>
  <sheetProtection formatCells="0" formatColumns="0" formatRows="0" insertColumns="0" insertRows="0" insertHyperlinks="0" deleteColumns="0" deleteRows="0" sort="0" autoFilter="0" pivotTables="0"/>
  <mergeCells count="7">
    <mergeCell ref="A2:I2"/>
    <mergeCell ref="A4:C4"/>
    <mergeCell ref="D4:D5"/>
    <mergeCell ref="E4:E5"/>
    <mergeCell ref="F4:I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34.8515625" style="1" customWidth="1"/>
    <col min="3" max="13" width="12.8515625" style="1" customWidth="1"/>
    <col min="14" max="14" width="9.140625" style="1" customWidth="1"/>
  </cols>
  <sheetData>
    <row r="1" spans="1:13" s="1" customFormat="1" ht="19.5" customHeight="1">
      <c r="A1" s="466"/>
      <c r="B1" s="466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 t="s">
        <v>235</v>
      </c>
    </row>
    <row r="2" spans="1:13" s="1" customFormat="1" ht="30" customHeight="1">
      <c r="A2" s="469" t="s">
        <v>236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3" s="1" customFormat="1" ht="19.5" customHeight="1">
      <c r="A3" s="470"/>
      <c r="B3" s="470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71" t="s">
        <v>9</v>
      </c>
    </row>
    <row r="4" spans="1:13" s="1" customFormat="1" ht="19.5" customHeight="1">
      <c r="A4" s="472" t="s">
        <v>37</v>
      </c>
      <c r="B4" s="473" t="s">
        <v>237</v>
      </c>
      <c r="C4" s="474" t="s">
        <v>238</v>
      </c>
      <c r="D4" s="474"/>
      <c r="E4" s="474"/>
      <c r="F4" s="474"/>
      <c r="G4" s="474" t="s">
        <v>239</v>
      </c>
      <c r="H4" s="474"/>
      <c r="I4" s="474"/>
      <c r="J4" s="474" t="s">
        <v>240</v>
      </c>
      <c r="K4" s="474"/>
      <c r="L4" s="474"/>
      <c r="M4" s="472" t="s">
        <v>241</v>
      </c>
    </row>
    <row r="5" spans="1:13" s="1" customFormat="1" ht="30.75" customHeight="1">
      <c r="A5" s="472"/>
      <c r="B5" s="473"/>
      <c r="C5" s="475" t="s">
        <v>50</v>
      </c>
      <c r="D5" s="475" t="s">
        <v>242</v>
      </c>
      <c r="E5" s="474" t="s">
        <v>243</v>
      </c>
      <c r="F5" s="475" t="s">
        <v>244</v>
      </c>
      <c r="G5" s="475" t="s">
        <v>50</v>
      </c>
      <c r="H5" s="475" t="s">
        <v>242</v>
      </c>
      <c r="I5" s="474" t="s">
        <v>243</v>
      </c>
      <c r="J5" s="475" t="s">
        <v>50</v>
      </c>
      <c r="K5" s="475" t="s">
        <v>242</v>
      </c>
      <c r="L5" s="474" t="s">
        <v>243</v>
      </c>
      <c r="M5" s="472"/>
    </row>
    <row r="6" spans="1:13" s="1" customFormat="1" ht="19.5" customHeight="1">
      <c r="A6" s="476"/>
      <c r="B6" s="477" t="s">
        <v>50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7" s="1" customFormat="1" ht="9.75" customHeight="1"/>
    <row r="8" spans="3:13" s="1" customFormat="1" ht="9.75" customHeight="1">
      <c r="C8" s="479"/>
      <c r="D8" s="479"/>
      <c r="E8" s="479"/>
      <c r="F8" s="479"/>
      <c r="G8" s="479"/>
      <c r="H8" s="479"/>
      <c r="I8" s="479"/>
      <c r="J8" s="479"/>
      <c r="K8" s="479"/>
      <c r="M8" s="479"/>
    </row>
    <row r="9" spans="3:13" s="1" customFormat="1" ht="9.75" customHeight="1">
      <c r="C9" s="479"/>
      <c r="D9" s="479"/>
      <c r="E9" s="479"/>
      <c r="F9" s="479"/>
      <c r="G9" s="479"/>
      <c r="H9" s="479"/>
      <c r="I9" s="479"/>
      <c r="J9" s="479"/>
      <c r="K9" s="479"/>
      <c r="M9" s="479"/>
    </row>
    <row r="10" spans="3:12" s="1" customFormat="1" ht="9.75" customHeight="1">
      <c r="C10" s="479"/>
      <c r="D10" s="479"/>
      <c r="E10" s="479"/>
      <c r="F10" s="479"/>
      <c r="G10" s="479"/>
      <c r="H10" s="479"/>
      <c r="I10" s="479"/>
      <c r="K10" s="479"/>
      <c r="L10" s="479"/>
    </row>
    <row r="11" spans="3:9" s="1" customFormat="1" ht="9.75" customHeight="1">
      <c r="C11" s="479"/>
      <c r="D11" s="479"/>
      <c r="E11" s="479"/>
      <c r="F11" s="479"/>
      <c r="G11" s="479"/>
      <c r="H11" s="479"/>
      <c r="I11" s="479"/>
    </row>
    <row r="12" spans="4:9" s="1" customFormat="1" ht="9.75" customHeight="1">
      <c r="D12" s="479"/>
      <c r="E12" s="479"/>
      <c r="F12" s="479"/>
      <c r="I12" s="479"/>
    </row>
    <row r="13" spans="5:6" s="1" customFormat="1" ht="9.75" customHeight="1">
      <c r="E13" s="479"/>
      <c r="F13" s="479"/>
    </row>
  </sheetData>
  <sheetProtection formatCells="0" formatColumns="0" formatRows="0" insertColumns="0" insertRows="0" insertHyperlinks="0" deleteColumns="0" deleteRows="0" sort="0" autoFilter="0" pivotTables="0"/>
  <mergeCells count="10">
    <mergeCell ref="A2:M2"/>
    <mergeCell ref="A4:A5"/>
    <mergeCell ref="B4:B5"/>
    <mergeCell ref="C4:F4"/>
    <mergeCell ref="G4:I4"/>
    <mergeCell ref="J4:L4"/>
    <mergeCell ref="M4:M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2" width="39.28125" style="1" customWidth="1"/>
    <col min="3" max="3" width="17.57421875" style="1" customWidth="1"/>
    <col min="4" max="4" width="24.00390625" style="1" customWidth="1"/>
    <col min="5" max="5" width="13.140625" style="1" customWidth="1"/>
    <col min="6" max="6" width="15.421875" style="1" customWidth="1"/>
    <col min="7" max="12" width="9.140625" style="1" customWidth="1"/>
  </cols>
  <sheetData>
    <row r="1" spans="1:11" s="1" customFormat="1" ht="19.5" customHeight="1">
      <c r="A1" s="480"/>
      <c r="B1" s="481"/>
      <c r="C1" s="481"/>
      <c r="D1" s="481"/>
      <c r="E1" s="481"/>
      <c r="F1" s="482" t="s">
        <v>245</v>
      </c>
      <c r="G1" s="481"/>
      <c r="K1" s="483"/>
    </row>
    <row r="2" spans="1:7" s="1" customFormat="1" ht="30" customHeight="1">
      <c r="A2" s="484" t="s">
        <v>246</v>
      </c>
      <c r="B2" s="484"/>
      <c r="C2" s="484"/>
      <c r="D2" s="484"/>
      <c r="E2" s="484"/>
      <c r="F2" s="484"/>
      <c r="G2" s="485"/>
    </row>
    <row r="3" spans="1:7" s="1" customFormat="1" ht="15" customHeight="1">
      <c r="A3" s="486"/>
      <c r="B3" s="487"/>
      <c r="C3" s="487"/>
      <c r="D3" s="487"/>
      <c r="E3" s="487"/>
      <c r="G3" s="487"/>
    </row>
    <row r="4" spans="1:6" s="1" customFormat="1" ht="19.5" customHeight="1">
      <c r="A4" s="488"/>
      <c r="B4" s="488"/>
      <c r="C4" s="488"/>
      <c r="D4" s="488"/>
      <c r="E4" s="488"/>
      <c r="F4" s="489" t="s">
        <v>9</v>
      </c>
    </row>
    <row r="5" spans="1:6" s="1" customFormat="1" ht="22.5" customHeight="1">
      <c r="A5" s="490" t="s">
        <v>37</v>
      </c>
      <c r="B5" s="491" t="s">
        <v>237</v>
      </c>
      <c r="C5" s="492" t="s">
        <v>247</v>
      </c>
      <c r="D5" s="493" t="s">
        <v>248</v>
      </c>
      <c r="E5" s="493"/>
      <c r="F5" s="493"/>
    </row>
    <row r="6" spans="1:6" s="1" customFormat="1" ht="34.5" customHeight="1">
      <c r="A6" s="494"/>
      <c r="B6" s="495"/>
      <c r="C6" s="492"/>
      <c r="D6" s="496" t="s">
        <v>249</v>
      </c>
      <c r="E6" s="493" t="s">
        <v>250</v>
      </c>
      <c r="F6" s="493" t="s">
        <v>251</v>
      </c>
    </row>
    <row r="7" spans="1:6" s="1" customFormat="1" ht="25.5" customHeight="1">
      <c r="A7" s="493" t="s">
        <v>49</v>
      </c>
      <c r="B7" s="493" t="s">
        <v>49</v>
      </c>
      <c r="C7" s="492">
        <v>1</v>
      </c>
      <c r="D7" s="492">
        <v>2</v>
      </c>
      <c r="E7" s="492">
        <v>3</v>
      </c>
      <c r="F7" s="492">
        <v>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5:A6"/>
    <mergeCell ref="B5:B6"/>
    <mergeCell ref="C5:C6"/>
    <mergeCell ref="D5:F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28125" style="1" customWidth="1"/>
    <col min="2" max="2" width="6.421875" style="1" customWidth="1"/>
    <col min="3" max="3" width="6.00390625" style="1" customWidth="1"/>
    <col min="4" max="4" width="15.8515625" style="1" customWidth="1"/>
    <col min="5" max="5" width="32.140625" style="1" customWidth="1"/>
    <col min="6" max="6" width="22.28125" style="1" customWidth="1"/>
    <col min="7" max="7" width="35.8515625" style="1" customWidth="1"/>
    <col min="8" max="8" width="24.57421875" style="1" customWidth="1"/>
    <col min="9" max="9" width="13.7109375" style="1" customWidth="1"/>
    <col min="10" max="10" width="12.7109375" style="1" customWidth="1"/>
    <col min="11" max="11" width="6.28125" style="1" customWidth="1"/>
    <col min="12" max="12" width="16.8515625" style="1" customWidth="1"/>
    <col min="13" max="20" width="12.8515625" style="1" customWidth="1"/>
    <col min="21" max="22" width="9.140625" style="1" customWidth="1"/>
  </cols>
  <sheetData>
    <row r="1" spans="1:20" s="1" customFormat="1" ht="19.5" customHeight="1">
      <c r="A1" s="497"/>
      <c r="B1" s="497"/>
      <c r="C1" s="497"/>
      <c r="D1" s="497"/>
      <c r="E1" s="497"/>
      <c r="F1" s="497"/>
      <c r="G1" s="498"/>
      <c r="H1" s="498"/>
      <c r="I1" s="498"/>
      <c r="J1" s="499"/>
      <c r="K1" s="498"/>
      <c r="L1" s="500"/>
      <c r="M1" s="500"/>
      <c r="N1" s="501"/>
      <c r="O1" s="501"/>
      <c r="P1" s="501"/>
      <c r="Q1" s="501"/>
      <c r="R1" s="501"/>
      <c r="S1" s="501"/>
      <c r="T1" s="501" t="s">
        <v>252</v>
      </c>
    </row>
    <row r="2" spans="1:20" s="1" customFormat="1" ht="30" customHeight="1">
      <c r="A2" s="502" t="s">
        <v>253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s="1" customFormat="1" ht="19.5" customHeight="1">
      <c r="A3" s="503"/>
      <c r="B3" s="503"/>
      <c r="C3" s="503"/>
      <c r="D3" s="503"/>
      <c r="E3" s="503"/>
      <c r="F3" s="503"/>
      <c r="G3" s="503"/>
      <c r="H3" s="503"/>
      <c r="I3" s="498"/>
      <c r="J3" s="499"/>
      <c r="K3" s="498"/>
      <c r="L3" s="500"/>
      <c r="M3" s="500"/>
      <c r="N3" s="501"/>
      <c r="O3" s="501"/>
      <c r="P3" s="501"/>
      <c r="Q3" s="501"/>
      <c r="R3" s="501"/>
      <c r="S3" s="501"/>
      <c r="T3" s="501" t="s">
        <v>9</v>
      </c>
    </row>
    <row r="4" spans="1:20" s="1" customFormat="1" ht="19.5" customHeight="1">
      <c r="A4" s="504" t="s">
        <v>58</v>
      </c>
      <c r="B4" s="504"/>
      <c r="C4" s="504"/>
      <c r="D4" s="505" t="s">
        <v>37</v>
      </c>
      <c r="E4" s="505" t="s">
        <v>2</v>
      </c>
      <c r="F4" s="506" t="s">
        <v>254</v>
      </c>
      <c r="G4" s="507"/>
      <c r="H4" s="508"/>
      <c r="I4" s="509" t="s">
        <v>255</v>
      </c>
      <c r="J4" s="504" t="s">
        <v>256</v>
      </c>
      <c r="K4" s="505" t="s">
        <v>257</v>
      </c>
      <c r="L4" s="510" t="s">
        <v>258</v>
      </c>
      <c r="M4" s="511" t="s">
        <v>217</v>
      </c>
      <c r="N4" s="512"/>
      <c r="O4" s="512"/>
      <c r="P4" s="512"/>
      <c r="Q4" s="512"/>
      <c r="R4" s="512"/>
      <c r="S4" s="512"/>
      <c r="T4" s="513"/>
    </row>
    <row r="5" spans="1:20" s="1" customFormat="1" ht="19.5" customHeight="1">
      <c r="A5" s="504" t="s">
        <v>62</v>
      </c>
      <c r="B5" s="504" t="s">
        <v>63</v>
      </c>
      <c r="C5" s="504" t="s">
        <v>92</v>
      </c>
      <c r="D5" s="505"/>
      <c r="E5" s="505"/>
      <c r="F5" s="505" t="s">
        <v>254</v>
      </c>
      <c r="G5" s="514" t="s">
        <v>259</v>
      </c>
      <c r="H5" s="515" t="s">
        <v>260</v>
      </c>
      <c r="I5" s="505"/>
      <c r="J5" s="504"/>
      <c r="K5" s="505"/>
      <c r="L5" s="510"/>
      <c r="M5" s="516" t="s">
        <v>38</v>
      </c>
      <c r="N5" s="516" t="s">
        <v>147</v>
      </c>
      <c r="O5" s="517" t="s">
        <v>218</v>
      </c>
      <c r="P5" s="517" t="s">
        <v>149</v>
      </c>
      <c r="Q5" s="518" t="s">
        <v>42</v>
      </c>
      <c r="R5" s="517" t="s">
        <v>43</v>
      </c>
      <c r="S5" s="517" t="s">
        <v>44</v>
      </c>
      <c r="T5" s="517" t="s">
        <v>150</v>
      </c>
    </row>
    <row r="6" spans="1:20" s="1" customFormat="1" ht="46.5" customHeight="1">
      <c r="A6" s="504"/>
      <c r="B6" s="504"/>
      <c r="C6" s="504"/>
      <c r="D6" s="505"/>
      <c r="E6" s="505"/>
      <c r="F6" s="505"/>
      <c r="G6" s="509"/>
      <c r="H6" s="505"/>
      <c r="I6" s="505"/>
      <c r="J6" s="504"/>
      <c r="K6" s="505"/>
      <c r="L6" s="510"/>
      <c r="M6" s="517"/>
      <c r="N6" s="517"/>
      <c r="O6" s="519"/>
      <c r="P6" s="519"/>
      <c r="Q6" s="519"/>
      <c r="R6" s="519"/>
      <c r="S6" s="519"/>
      <c r="T6" s="519"/>
    </row>
    <row r="7" spans="1:20" s="1" customFormat="1" ht="19.5" customHeight="1">
      <c r="A7" s="504" t="s">
        <v>49</v>
      </c>
      <c r="B7" s="504"/>
      <c r="C7" s="504"/>
      <c r="D7" s="520" t="s">
        <v>49</v>
      </c>
      <c r="E7" s="504" t="s">
        <v>49</v>
      </c>
      <c r="F7" s="520" t="s">
        <v>49</v>
      </c>
      <c r="G7" s="520" t="s">
        <v>49</v>
      </c>
      <c r="H7" s="520" t="s">
        <v>49</v>
      </c>
      <c r="I7" s="521">
        <v>1</v>
      </c>
      <c r="J7" s="521">
        <v>2</v>
      </c>
      <c r="K7" s="521">
        <v>3</v>
      </c>
      <c r="L7" s="521">
        <v>4</v>
      </c>
      <c r="M7" s="521">
        <v>5</v>
      </c>
      <c r="N7" s="521">
        <v>6</v>
      </c>
      <c r="O7" s="521">
        <v>7</v>
      </c>
      <c r="P7" s="521">
        <v>8</v>
      </c>
      <c r="Q7" s="521">
        <v>9</v>
      </c>
      <c r="R7" s="521">
        <v>10</v>
      </c>
      <c r="S7" s="521">
        <v>11</v>
      </c>
      <c r="T7" s="521">
        <v>12</v>
      </c>
    </row>
    <row r="8" spans="1:20" s="1" customFormat="1" ht="19.5" customHeight="1">
      <c r="A8" s="522"/>
      <c r="B8" s="522"/>
      <c r="C8" s="522"/>
      <c r="D8" s="523"/>
      <c r="E8" s="524" t="s">
        <v>50</v>
      </c>
      <c r="F8" s="523"/>
      <c r="G8" s="523"/>
      <c r="H8" s="523"/>
      <c r="I8" s="523"/>
      <c r="J8" s="525"/>
      <c r="K8" s="526"/>
      <c r="L8" s="527"/>
      <c r="M8" s="527"/>
      <c r="N8" s="527"/>
      <c r="O8" s="527"/>
      <c r="P8" s="527"/>
      <c r="Q8" s="527"/>
      <c r="R8" s="527"/>
      <c r="S8" s="527"/>
      <c r="T8" s="527"/>
    </row>
    <row r="9" spans="15:21" s="1" customFormat="1" ht="9.75" customHeight="1">
      <c r="O9" s="528"/>
      <c r="P9" s="528"/>
      <c r="Q9" s="528"/>
      <c r="R9" s="528"/>
      <c r="S9" s="528"/>
      <c r="T9" s="528"/>
      <c r="U9" s="528"/>
    </row>
    <row r="10" spans="15:21" s="1" customFormat="1" ht="9.75" customHeight="1">
      <c r="O10" s="528"/>
      <c r="P10" s="528"/>
      <c r="Q10" s="528"/>
      <c r="R10" s="528"/>
      <c r="S10" s="528"/>
      <c r="T10" s="528"/>
      <c r="U10" s="528"/>
    </row>
    <row r="11" spans="15:21" s="1" customFormat="1" ht="9.75" customHeight="1">
      <c r="O11" s="528"/>
      <c r="P11" s="528"/>
      <c r="Q11" s="528"/>
      <c r="R11" s="528"/>
      <c r="S11" s="528"/>
      <c r="T11" s="528"/>
      <c r="U11" s="528"/>
    </row>
    <row r="12" spans="15:21" s="1" customFormat="1" ht="9.75" customHeight="1">
      <c r="O12" s="528"/>
      <c r="P12" s="528"/>
      <c r="Q12" s="528"/>
      <c r="R12" s="528"/>
      <c r="S12" s="528"/>
      <c r="U12" s="528"/>
    </row>
    <row r="13" spans="15:21" s="1" customFormat="1" ht="9.75" customHeight="1">
      <c r="O13" s="528"/>
      <c r="P13" s="528"/>
      <c r="Q13" s="528"/>
      <c r="U13" s="528"/>
    </row>
    <row r="14" spans="15:17" s="1" customFormat="1" ht="9.75" customHeight="1">
      <c r="O14" s="528"/>
      <c r="P14" s="528"/>
      <c r="Q14" s="528"/>
    </row>
    <row r="15" spans="15:16" s="1" customFormat="1" ht="9.75" customHeight="1">
      <c r="O15" s="528"/>
      <c r="P15" s="528"/>
    </row>
    <row r="16" s="1" customFormat="1" ht="9.75" customHeight="1"/>
    <row r="17" spans="10:11" s="1" customFormat="1" ht="9.75" customHeight="1">
      <c r="J17" s="528"/>
      <c r="K17" s="528"/>
    </row>
  </sheetData>
  <sheetProtection formatCells="0" formatColumns="0" formatRows="0" insertColumns="0" insertRows="0" insertHyperlinks="0" deleteColumns="0" deleteRows="0" sort="0" autoFilter="0" pivotTables="0"/>
  <mergeCells count="50">
    <mergeCell ref="A2:T2"/>
    <mergeCell ref="A4:C4"/>
    <mergeCell ref="D4:D6"/>
    <mergeCell ref="E4:E6"/>
    <mergeCell ref="F4:H4"/>
    <mergeCell ref="I4:I6"/>
    <mergeCell ref="J4:J6"/>
    <mergeCell ref="K4:K6"/>
    <mergeCell ref="L4:L6"/>
    <mergeCell ref="M4:T4"/>
    <mergeCell ref="A5:A6"/>
    <mergeCell ref="B5:B6"/>
    <mergeCell ref="C5:C6"/>
    <mergeCell ref="F5:F6"/>
    <mergeCell ref="G5:G6"/>
    <mergeCell ref="H5:H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421875" style="1" customWidth="1"/>
    <col min="2" max="2" width="19.421875" style="1" customWidth="1"/>
    <col min="3" max="3" width="18.421875" style="1" customWidth="1"/>
    <col min="4" max="6" width="19.57421875" style="1" customWidth="1"/>
    <col min="7" max="7" width="18.7109375" style="1" customWidth="1"/>
    <col min="8" max="8" width="23.57421875" style="1" customWidth="1"/>
    <col min="9" max="9" width="20.421875" style="1" customWidth="1"/>
    <col min="10" max="13" width="15.57421875" style="1" customWidth="1"/>
    <col min="14" max="14" width="13.00390625" style="1" customWidth="1"/>
    <col min="15" max="15" width="13.7109375" style="1" customWidth="1"/>
    <col min="16" max="18" width="13.8515625" style="1" customWidth="1"/>
    <col min="19" max="19" width="14.57421875" style="1" customWidth="1"/>
    <col min="20" max="20" width="13.57421875" style="1" customWidth="1"/>
    <col min="21" max="21" width="12.7109375" style="1" customWidth="1"/>
    <col min="22" max="22" width="9.140625" style="1" customWidth="1"/>
  </cols>
  <sheetData>
    <row r="1" s="1" customFormat="1" ht="18" customHeight="1">
      <c r="U1" s="529" t="s">
        <v>261</v>
      </c>
    </row>
    <row r="2" spans="1:21" s="1" customFormat="1" ht="35.25" customHeight="1">
      <c r="A2" s="530" t="s">
        <v>262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</row>
    <row r="3" spans="1:21" s="1" customFormat="1" ht="16.5" customHeight="1">
      <c r="A3" s="531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3" t="s">
        <v>9</v>
      </c>
    </row>
    <row r="4" spans="1:21" s="1" customFormat="1" ht="23.25" customHeight="1">
      <c r="A4" s="534" t="s">
        <v>263</v>
      </c>
      <c r="B4" s="535" t="s">
        <v>2</v>
      </c>
      <c r="C4" s="536" t="s">
        <v>264</v>
      </c>
      <c r="D4" s="536" t="s">
        <v>265</v>
      </c>
      <c r="E4" s="537" t="s">
        <v>266</v>
      </c>
      <c r="F4" s="537"/>
      <c r="G4" s="537"/>
      <c r="H4" s="535" t="s">
        <v>267</v>
      </c>
      <c r="I4" s="535" t="s">
        <v>268</v>
      </c>
      <c r="J4" s="535" t="s">
        <v>269</v>
      </c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 t="s">
        <v>241</v>
      </c>
    </row>
    <row r="5" spans="1:21" s="1" customFormat="1" ht="31.5" customHeight="1">
      <c r="A5" s="538"/>
      <c r="B5" s="535"/>
      <c r="C5" s="538"/>
      <c r="D5" s="538"/>
      <c r="E5" s="538" t="s">
        <v>270</v>
      </c>
      <c r="F5" s="538" t="s">
        <v>271</v>
      </c>
      <c r="G5" s="539" t="s">
        <v>224</v>
      </c>
      <c r="H5" s="535"/>
      <c r="I5" s="535"/>
      <c r="J5" s="540" t="s">
        <v>38</v>
      </c>
      <c r="K5" s="540" t="s">
        <v>147</v>
      </c>
      <c r="L5" s="540" t="s">
        <v>218</v>
      </c>
      <c r="M5" s="540" t="s">
        <v>149</v>
      </c>
      <c r="N5" s="540" t="s">
        <v>272</v>
      </c>
      <c r="O5" s="540" t="s">
        <v>42</v>
      </c>
      <c r="P5" s="540" t="s">
        <v>43</v>
      </c>
      <c r="Q5" s="540" t="s">
        <v>46</v>
      </c>
      <c r="R5" s="540" t="s">
        <v>273</v>
      </c>
      <c r="S5" s="540" t="s">
        <v>44</v>
      </c>
      <c r="T5" s="540" t="s">
        <v>150</v>
      </c>
      <c r="U5" s="535"/>
    </row>
    <row r="6" spans="1:21" s="1" customFormat="1" ht="18" customHeight="1">
      <c r="A6" s="535" t="s">
        <v>49</v>
      </c>
      <c r="B6" s="535" t="s">
        <v>49</v>
      </c>
      <c r="C6" s="535" t="s">
        <v>49</v>
      </c>
      <c r="D6" s="535" t="s">
        <v>49</v>
      </c>
      <c r="E6" s="535" t="s">
        <v>49</v>
      </c>
      <c r="F6" s="535" t="s">
        <v>49</v>
      </c>
      <c r="G6" s="535" t="s">
        <v>49</v>
      </c>
      <c r="H6" s="535" t="s">
        <v>49</v>
      </c>
      <c r="I6" s="535" t="s">
        <v>49</v>
      </c>
      <c r="J6" s="541"/>
      <c r="K6" s="535">
        <v>11</v>
      </c>
      <c r="L6" s="535">
        <v>12</v>
      </c>
      <c r="M6" s="535">
        <v>13</v>
      </c>
      <c r="N6" s="535">
        <v>14</v>
      </c>
      <c r="O6" s="535">
        <v>2</v>
      </c>
      <c r="P6" s="535">
        <v>31</v>
      </c>
      <c r="Q6" s="535">
        <v>32</v>
      </c>
      <c r="R6" s="535">
        <v>33</v>
      </c>
      <c r="S6" s="535">
        <v>34</v>
      </c>
      <c r="T6" s="535">
        <v>39</v>
      </c>
      <c r="U6" s="535" t="s">
        <v>274</v>
      </c>
    </row>
    <row r="7" spans="1:21" s="1" customFormat="1" ht="21" customHeight="1">
      <c r="A7" s="542"/>
      <c r="B7" s="542"/>
      <c r="C7" s="543"/>
      <c r="D7" s="543"/>
      <c r="E7" s="543"/>
      <c r="F7" s="543"/>
      <c r="G7" s="543" t="s">
        <v>224</v>
      </c>
      <c r="H7" s="543" t="s">
        <v>267</v>
      </c>
      <c r="I7" s="543"/>
      <c r="J7" s="543"/>
      <c r="K7" s="543"/>
      <c r="L7" s="543"/>
      <c r="M7" s="543"/>
      <c r="N7" s="543" t="s">
        <v>275</v>
      </c>
      <c r="O7" s="543"/>
      <c r="P7" s="543"/>
      <c r="Q7" s="543" t="s">
        <v>276</v>
      </c>
      <c r="R7" s="543" t="s">
        <v>277</v>
      </c>
      <c r="S7" s="543"/>
      <c r="T7" s="543"/>
      <c r="U7" s="543" t="s">
        <v>241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" customHeight="1">
      <c r="G17" s="544"/>
    </row>
  </sheetData>
  <sheetProtection formatCells="0" formatColumns="0" formatRows="0" insertColumns="0" insertRows="0" insertHyperlinks="0" deleteColumns="0" deleteRows="0" sort="0" autoFilter="0" pivotTables="0"/>
  <mergeCells count="17">
    <mergeCell ref="A2:U2"/>
    <mergeCell ref="A4:A5"/>
    <mergeCell ref="B4:B5"/>
    <mergeCell ref="C4:C5"/>
    <mergeCell ref="D4:D5"/>
    <mergeCell ref="E4:G4"/>
    <mergeCell ref="H4:H5"/>
    <mergeCell ref="I4:I5"/>
    <mergeCell ref="J4:T4"/>
    <mergeCell ref="U4:U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35.8515625" style="1" customWidth="1"/>
    <col min="3" max="3" width="18.57421875" style="1" customWidth="1"/>
    <col min="4" max="12" width="10.140625" style="1" customWidth="1"/>
    <col min="13" max="17" width="9.140625" style="1" customWidth="1"/>
    <col min="18" max="18" width="11.28125" style="1" customWidth="1"/>
    <col min="19" max="20" width="7.7109375" style="1" customWidth="1"/>
    <col min="21" max="22" width="14.8515625" style="1" customWidth="1"/>
    <col min="23" max="23" width="14.28125" style="1" customWidth="1"/>
    <col min="24" max="24" width="9.140625" style="1" customWidth="1"/>
  </cols>
  <sheetData>
    <row r="1" spans="1:23" s="1" customFormat="1" ht="19.5" customHeight="1">
      <c r="A1" s="545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7"/>
      <c r="W1" s="548" t="s">
        <v>278</v>
      </c>
    </row>
    <row r="2" spans="1:23" s="1" customFormat="1" ht="32.25" customHeight="1">
      <c r="A2" s="549" t="s">
        <v>279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</row>
    <row r="3" spans="1:23" s="1" customFormat="1" ht="17.25" customHeight="1">
      <c r="A3" s="550"/>
      <c r="B3" s="550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51"/>
    </row>
    <row r="4" spans="1:23" s="1" customFormat="1" ht="28.5" customHeight="1">
      <c r="A4" s="552" t="s">
        <v>37</v>
      </c>
      <c r="B4" s="552" t="s">
        <v>2</v>
      </c>
      <c r="C4" s="552" t="s">
        <v>280</v>
      </c>
      <c r="D4" s="553" t="s">
        <v>281</v>
      </c>
      <c r="E4" s="553"/>
      <c r="F4" s="553"/>
      <c r="G4" s="554"/>
      <c r="H4" s="555" t="s">
        <v>282</v>
      </c>
      <c r="I4" s="553"/>
      <c r="J4" s="553"/>
      <c r="K4" s="553"/>
      <c r="L4" s="553"/>
      <c r="M4" s="553"/>
      <c r="N4" s="553"/>
      <c r="O4" s="553"/>
      <c r="P4" s="553"/>
      <c r="Q4" s="554"/>
      <c r="R4" s="556" t="s">
        <v>283</v>
      </c>
      <c r="S4" s="555" t="s">
        <v>284</v>
      </c>
      <c r="T4" s="554"/>
      <c r="U4" s="555" t="s">
        <v>285</v>
      </c>
      <c r="V4" s="553"/>
      <c r="W4" s="554"/>
    </row>
    <row r="5" spans="1:23" s="1" customFormat="1" ht="30" customHeight="1">
      <c r="A5" s="552"/>
      <c r="B5" s="552"/>
      <c r="C5" s="552"/>
      <c r="D5" s="552" t="s">
        <v>286</v>
      </c>
      <c r="E5" s="552" t="s">
        <v>287</v>
      </c>
      <c r="F5" s="552" t="s">
        <v>288</v>
      </c>
      <c r="G5" s="552" t="s">
        <v>289</v>
      </c>
      <c r="H5" s="552" t="s">
        <v>38</v>
      </c>
      <c r="I5" s="557" t="s">
        <v>290</v>
      </c>
      <c r="J5" s="557"/>
      <c r="K5" s="557"/>
      <c r="L5" s="557"/>
      <c r="M5" s="552" t="s">
        <v>291</v>
      </c>
      <c r="N5" s="552" t="s">
        <v>292</v>
      </c>
      <c r="O5" s="552" t="s">
        <v>293</v>
      </c>
      <c r="P5" s="552" t="s">
        <v>294</v>
      </c>
      <c r="Q5" s="552" t="s">
        <v>295</v>
      </c>
      <c r="R5" s="558"/>
      <c r="S5" s="552" t="s">
        <v>296</v>
      </c>
      <c r="T5" s="552" t="s">
        <v>297</v>
      </c>
      <c r="U5" s="552" t="s">
        <v>298</v>
      </c>
      <c r="V5" s="559" t="s">
        <v>299</v>
      </c>
      <c r="W5" s="559" t="s">
        <v>300</v>
      </c>
    </row>
    <row r="6" spans="1:23" s="1" customFormat="1" ht="30" customHeight="1">
      <c r="A6" s="552"/>
      <c r="B6" s="552"/>
      <c r="C6" s="552"/>
      <c r="D6" s="552"/>
      <c r="E6" s="552"/>
      <c r="F6" s="552"/>
      <c r="G6" s="552"/>
      <c r="H6" s="552"/>
      <c r="I6" s="552" t="s">
        <v>50</v>
      </c>
      <c r="J6" s="552" t="s">
        <v>287</v>
      </c>
      <c r="K6" s="552" t="s">
        <v>288</v>
      </c>
      <c r="L6" s="552" t="s">
        <v>289</v>
      </c>
      <c r="M6" s="552"/>
      <c r="N6" s="552"/>
      <c r="O6" s="552"/>
      <c r="P6" s="552"/>
      <c r="Q6" s="552"/>
      <c r="R6" s="560"/>
      <c r="S6" s="552"/>
      <c r="T6" s="552"/>
      <c r="U6" s="552"/>
      <c r="V6" s="559"/>
      <c r="W6" s="559"/>
    </row>
    <row r="7" spans="1:23" s="1" customFormat="1" ht="19.5" customHeight="1">
      <c r="A7" s="556" t="s">
        <v>49</v>
      </c>
      <c r="B7" s="556" t="s">
        <v>49</v>
      </c>
      <c r="C7" s="561">
        <v>1</v>
      </c>
      <c r="D7" s="561">
        <v>2</v>
      </c>
      <c r="E7" s="561">
        <v>3</v>
      </c>
      <c r="F7" s="561">
        <v>4</v>
      </c>
      <c r="G7" s="561">
        <v>5</v>
      </c>
      <c r="H7" s="561">
        <v>6</v>
      </c>
      <c r="I7" s="561">
        <v>7</v>
      </c>
      <c r="J7" s="561">
        <v>8</v>
      </c>
      <c r="K7" s="561">
        <v>9</v>
      </c>
      <c r="L7" s="561">
        <v>10</v>
      </c>
      <c r="M7" s="561">
        <v>11</v>
      </c>
      <c r="N7" s="561">
        <v>12</v>
      </c>
      <c r="O7" s="561">
        <v>13</v>
      </c>
      <c r="P7" s="561">
        <v>14</v>
      </c>
      <c r="Q7" s="561">
        <v>15</v>
      </c>
      <c r="R7" s="561">
        <v>16</v>
      </c>
      <c r="S7" s="561">
        <v>17</v>
      </c>
      <c r="T7" s="561">
        <v>18</v>
      </c>
      <c r="U7" s="561">
        <v>19</v>
      </c>
      <c r="V7" s="561">
        <v>20</v>
      </c>
      <c r="W7" s="561">
        <v>21</v>
      </c>
    </row>
    <row r="8" spans="1:23" s="1" customFormat="1" ht="19.5" customHeight="1">
      <c r="A8" s="562" t="s">
        <v>68</v>
      </c>
      <c r="B8" s="562" t="s">
        <v>52</v>
      </c>
      <c r="C8" s="563"/>
      <c r="D8" s="564">
        <v>40</v>
      </c>
      <c r="E8" s="564">
        <v>24</v>
      </c>
      <c r="F8" s="564"/>
      <c r="G8" s="564">
        <v>16</v>
      </c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5"/>
      <c r="V8" s="565"/>
      <c r="W8" s="565"/>
    </row>
    <row r="9" spans="1:22" s="1" customFormat="1" ht="19.5" customHeight="1">
      <c r="A9" s="566"/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8"/>
      <c r="V9" s="568"/>
    </row>
    <row r="10" spans="1:22" s="1" customFormat="1" ht="19.5" customHeight="1">
      <c r="A10" s="566"/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8"/>
      <c r="V10" s="568"/>
    </row>
    <row r="11" spans="1:22" s="1" customFormat="1" ht="19.5" customHeight="1">
      <c r="A11" s="566"/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8"/>
      <c r="V11" s="568"/>
    </row>
    <row r="12" spans="1:22" s="1" customFormat="1" ht="19.5" customHeight="1">
      <c r="A12" s="566"/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8"/>
      <c r="V12" s="568"/>
    </row>
    <row r="13" spans="1:22" s="1" customFormat="1" ht="19.5" customHeight="1">
      <c r="A13" s="566"/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8"/>
      <c r="V13" s="568"/>
    </row>
    <row r="14" spans="1:22" s="1" customFormat="1" ht="19.5" customHeight="1">
      <c r="A14" s="566"/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8"/>
      <c r="V14" s="568"/>
    </row>
    <row r="15" spans="1:22" s="1" customFormat="1" ht="19.5" customHeight="1">
      <c r="A15" s="566"/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8"/>
      <c r="V15" s="568"/>
    </row>
    <row r="16" spans="1:22" s="1" customFormat="1" ht="19.5" customHeight="1">
      <c r="A16" s="566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8"/>
      <c r="V16" s="568"/>
    </row>
    <row r="17" spans="1:22" s="1" customFormat="1" ht="19.5" customHeight="1">
      <c r="A17" s="566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8"/>
      <c r="V17" s="568"/>
    </row>
    <row r="18" spans="1:22" s="1" customFormat="1" ht="19.5" customHeight="1">
      <c r="A18" s="566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8"/>
      <c r="V18" s="568"/>
    </row>
    <row r="19" spans="1:22" s="1" customFormat="1" ht="19.5" customHeight="1">
      <c r="A19" s="566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8"/>
      <c r="V19" s="568"/>
    </row>
    <row r="20" spans="1:22" s="1" customFormat="1" ht="19.5" customHeight="1">
      <c r="A20" s="566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8"/>
      <c r="V20" s="568"/>
    </row>
    <row r="21" spans="1:22" s="1" customFormat="1" ht="19.5" customHeight="1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8"/>
      <c r="V21" s="568"/>
    </row>
    <row r="22" spans="1:22" s="1" customFormat="1" ht="19.5" customHeight="1">
      <c r="A22" s="566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8"/>
      <c r="V22" s="568"/>
    </row>
    <row r="23" spans="1:22" s="1" customFormat="1" ht="19.5" customHeight="1">
      <c r="A23" s="566"/>
      <c r="B23" s="567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8"/>
      <c r="V23" s="568"/>
    </row>
    <row r="24" spans="1:22" s="1" customFormat="1" ht="19.5" customHeight="1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8"/>
      <c r="V24" s="568"/>
    </row>
    <row r="25" spans="1:22" s="1" customFormat="1" ht="19.5" customHeight="1">
      <c r="A25" s="566"/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8"/>
      <c r="V25" s="568"/>
    </row>
    <row r="26" spans="1:22" s="1" customFormat="1" ht="19.5" customHeight="1">
      <c r="A26" s="566"/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8"/>
      <c r="V26" s="568"/>
    </row>
    <row r="27" spans="1:22" s="1" customFormat="1" ht="19.5" customHeight="1">
      <c r="A27" s="566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8"/>
      <c r="V27" s="568"/>
    </row>
    <row r="28" spans="1:22" s="1" customFormat="1" ht="19.5" customHeight="1">
      <c r="A28" s="566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8"/>
      <c r="V28" s="568"/>
    </row>
    <row r="29" spans="1:22" s="1" customFormat="1" ht="19.5" customHeight="1">
      <c r="A29" s="566"/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8"/>
      <c r="V29" s="568"/>
    </row>
    <row r="30" spans="1:22" s="1" customFormat="1" ht="19.5" customHeight="1">
      <c r="A30" s="566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8"/>
      <c r="V30" s="568"/>
    </row>
    <row r="31" spans="1:22" s="1" customFormat="1" ht="19.5" customHeight="1">
      <c r="A31" s="566"/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8"/>
      <c r="V31" s="568"/>
    </row>
    <row r="32" spans="1:22" s="1" customFormat="1" ht="19.5" customHeight="1">
      <c r="A32" s="566"/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8"/>
      <c r="V32" s="568"/>
    </row>
    <row r="33" spans="1:22" s="1" customFormat="1" ht="19.5" customHeight="1">
      <c r="A33" s="566"/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8"/>
      <c r="V33" s="568"/>
    </row>
    <row r="34" spans="1:22" s="1" customFormat="1" ht="19.5" customHeight="1">
      <c r="A34" s="566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8"/>
      <c r="V34" s="568"/>
    </row>
    <row r="35" spans="1:22" s="1" customFormat="1" ht="19.5" customHeight="1">
      <c r="A35" s="566"/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8"/>
      <c r="V35" s="568"/>
    </row>
    <row r="36" spans="1:22" s="1" customFormat="1" ht="19.5" customHeight="1">
      <c r="A36" s="5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8"/>
      <c r="V36" s="568"/>
    </row>
    <row r="37" spans="1:22" s="1" customFormat="1" ht="19.5" customHeight="1">
      <c r="A37" s="566"/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8"/>
      <c r="V37" s="568"/>
    </row>
    <row r="38" spans="1:22" s="1" customFormat="1" ht="19.5" customHeight="1">
      <c r="A38" s="566"/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8"/>
      <c r="V38" s="568"/>
    </row>
    <row r="39" spans="1:22" s="1" customFormat="1" ht="19.5" customHeight="1">
      <c r="A39" s="566"/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8"/>
      <c r="V39" s="568"/>
    </row>
    <row r="40" spans="1:22" s="1" customFormat="1" ht="19.5" customHeight="1">
      <c r="A40" s="566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8"/>
      <c r="V40" s="568"/>
    </row>
    <row r="41" spans="1:22" s="1" customFormat="1" ht="19.5" customHeight="1">
      <c r="A41" s="566"/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8"/>
      <c r="V41" s="568"/>
    </row>
    <row r="42" spans="1:22" s="1" customFormat="1" ht="19.5" customHeight="1">
      <c r="A42" s="566"/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8"/>
      <c r="V42" s="568"/>
    </row>
    <row r="43" spans="1:22" s="1" customFormat="1" ht="19.5" customHeight="1">
      <c r="A43" s="566"/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8"/>
      <c r="V43" s="568"/>
    </row>
    <row r="44" spans="1:22" s="1" customFormat="1" ht="19.5" customHeight="1">
      <c r="A44" s="566"/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8"/>
      <c r="V44" s="568"/>
    </row>
    <row r="45" spans="1:22" s="1" customFormat="1" ht="19.5" customHeight="1">
      <c r="A45" s="566"/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8"/>
      <c r="V45" s="568"/>
    </row>
    <row r="46" spans="1:22" s="1" customFormat="1" ht="19.5" customHeight="1">
      <c r="A46" s="566"/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8"/>
      <c r="V46" s="568"/>
    </row>
    <row r="47" spans="1:22" s="1" customFormat="1" ht="19.5" customHeight="1">
      <c r="A47" s="566"/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8"/>
      <c r="V47" s="568"/>
    </row>
    <row r="48" spans="1:22" s="1" customFormat="1" ht="19.5" customHeight="1">
      <c r="A48" s="566"/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8"/>
      <c r="V48" s="568"/>
    </row>
    <row r="49" spans="1:22" s="1" customFormat="1" ht="19.5" customHeight="1">
      <c r="A49" s="566"/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8"/>
      <c r="V49" s="568"/>
    </row>
    <row r="50" spans="1:22" s="1" customFormat="1" ht="19.5" customHeight="1">
      <c r="A50" s="566"/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8"/>
      <c r="V50" s="568"/>
    </row>
    <row r="51" spans="1:22" s="1" customFormat="1" ht="19.5" customHeight="1">
      <c r="A51" s="566"/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8"/>
      <c r="V51" s="568"/>
    </row>
    <row r="52" spans="1:22" s="1" customFormat="1" ht="19.5" customHeight="1">
      <c r="A52" s="566"/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8"/>
      <c r="V52" s="568"/>
    </row>
    <row r="53" spans="1:22" s="1" customFormat="1" ht="19.5" customHeight="1">
      <c r="A53" s="566"/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8"/>
      <c r="V53" s="568"/>
    </row>
    <row r="54" spans="1:22" s="1" customFormat="1" ht="19.5" customHeight="1">
      <c r="A54" s="566"/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8"/>
      <c r="V54" s="568"/>
    </row>
    <row r="55" spans="1:22" s="1" customFormat="1" ht="19.5" customHeight="1">
      <c r="A55" s="566"/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8"/>
      <c r="V55" s="568"/>
    </row>
    <row r="56" spans="1:22" s="1" customFormat="1" ht="19.5" customHeight="1">
      <c r="A56" s="566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8"/>
      <c r="V56" s="568"/>
    </row>
    <row r="57" spans="1:22" s="1" customFormat="1" ht="19.5" customHeight="1">
      <c r="A57" s="566"/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8"/>
      <c r="V57" s="568"/>
    </row>
    <row r="58" spans="1:22" s="1" customFormat="1" ht="19.5" customHeight="1">
      <c r="A58" s="566"/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8"/>
      <c r="V58" s="568"/>
    </row>
    <row r="59" spans="1:22" s="1" customFormat="1" ht="19.5" customHeight="1">
      <c r="A59" s="566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8"/>
      <c r="V59" s="568"/>
    </row>
    <row r="60" spans="1:22" s="1" customFormat="1" ht="19.5" customHeight="1">
      <c r="A60" s="566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8"/>
      <c r="V60" s="568"/>
    </row>
    <row r="61" spans="1:22" s="1" customFormat="1" ht="19.5" customHeight="1">
      <c r="A61" s="566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8"/>
      <c r="V61" s="568"/>
    </row>
    <row r="62" spans="1:22" s="1" customFormat="1" ht="19.5" customHeight="1">
      <c r="A62" s="566"/>
      <c r="B62" s="567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8"/>
      <c r="V62" s="568"/>
    </row>
    <row r="63" spans="1:22" s="1" customFormat="1" ht="19.5" customHeight="1">
      <c r="A63" s="566"/>
      <c r="B63" s="567"/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8"/>
      <c r="V63" s="568"/>
    </row>
    <row r="64" spans="1:22" s="1" customFormat="1" ht="19.5" customHeight="1">
      <c r="A64" s="566"/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7"/>
      <c r="T64" s="567"/>
      <c r="U64" s="568"/>
      <c r="V64" s="568"/>
    </row>
    <row r="65" spans="1:22" s="1" customFormat="1" ht="19.5" customHeight="1">
      <c r="A65" s="566"/>
      <c r="B65" s="567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8"/>
      <c r="V65" s="568"/>
    </row>
    <row r="66" spans="1:22" s="1" customFormat="1" ht="19.5" customHeight="1">
      <c r="A66" s="566"/>
      <c r="B66" s="567"/>
      <c r="C66" s="567"/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8"/>
      <c r="V66" s="568"/>
    </row>
    <row r="67" spans="1:22" s="1" customFormat="1" ht="19.5" customHeight="1">
      <c r="A67" s="566"/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8"/>
      <c r="V67" s="568"/>
    </row>
    <row r="68" spans="1:22" s="1" customFormat="1" ht="19.5" customHeight="1">
      <c r="A68" s="566"/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7"/>
      <c r="U68" s="568"/>
      <c r="V68" s="568"/>
    </row>
    <row r="69" spans="1:22" s="1" customFormat="1" ht="19.5" customHeight="1">
      <c r="A69" s="566"/>
      <c r="B69" s="567"/>
      <c r="C69" s="567"/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7"/>
      <c r="U69" s="568"/>
      <c r="V69" s="568"/>
    </row>
    <row r="70" spans="1:22" s="1" customFormat="1" ht="19.5" customHeight="1">
      <c r="A70" s="566"/>
      <c r="B70" s="567"/>
      <c r="C70" s="567"/>
      <c r="D70" s="567"/>
      <c r="E70" s="567"/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8"/>
      <c r="V70" s="568"/>
    </row>
    <row r="71" spans="1:22" s="1" customFormat="1" ht="19.5" customHeight="1">
      <c r="A71" s="566"/>
      <c r="B71" s="567"/>
      <c r="C71" s="567"/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68"/>
      <c r="V71" s="568"/>
    </row>
    <row r="72" spans="1:22" s="1" customFormat="1" ht="19.5" customHeight="1">
      <c r="A72" s="566"/>
      <c r="B72" s="567"/>
      <c r="C72" s="567"/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7"/>
      <c r="P72" s="567"/>
      <c r="Q72" s="567"/>
      <c r="R72" s="567"/>
      <c r="S72" s="567"/>
      <c r="T72" s="567"/>
      <c r="U72" s="568"/>
      <c r="V72" s="568"/>
    </row>
    <row r="73" spans="1:22" s="1" customFormat="1" ht="19.5" customHeight="1">
      <c r="A73" s="566"/>
      <c r="B73" s="567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8"/>
      <c r="V73" s="568"/>
    </row>
    <row r="74" spans="1:22" s="1" customFormat="1" ht="19.5" customHeight="1">
      <c r="A74" s="566"/>
      <c r="B74" s="567"/>
      <c r="C74" s="567"/>
      <c r="D74" s="567"/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  <c r="T74" s="567"/>
      <c r="U74" s="568"/>
      <c r="V74" s="568"/>
    </row>
    <row r="75" spans="1:22" s="1" customFormat="1" ht="19.5" customHeight="1">
      <c r="A75" s="566"/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8"/>
      <c r="V75" s="568"/>
    </row>
    <row r="76" spans="1:22" s="1" customFormat="1" ht="19.5" customHeight="1">
      <c r="A76" s="566"/>
      <c r="B76" s="567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7"/>
      <c r="U76" s="568"/>
      <c r="V76" s="568"/>
    </row>
    <row r="77" spans="1:22" s="1" customFormat="1" ht="19.5" customHeight="1">
      <c r="A77" s="566"/>
      <c r="B77" s="567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8"/>
      <c r="V77" s="568"/>
    </row>
    <row r="78" spans="1:22" s="1" customFormat="1" ht="19.5" customHeight="1">
      <c r="A78" s="566"/>
      <c r="B78" s="567"/>
      <c r="C78" s="567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  <c r="R78" s="567"/>
      <c r="S78" s="567"/>
      <c r="T78" s="567"/>
      <c r="U78" s="568"/>
      <c r="V78" s="568"/>
    </row>
    <row r="79" spans="1:22" s="1" customFormat="1" ht="19.5" customHeight="1">
      <c r="A79" s="566"/>
      <c r="B79" s="567"/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Q79" s="567"/>
      <c r="R79" s="567"/>
      <c r="S79" s="567"/>
      <c r="T79" s="567"/>
      <c r="U79" s="568"/>
      <c r="V79" s="568"/>
    </row>
    <row r="80" spans="1:22" s="1" customFormat="1" ht="19.5" customHeight="1">
      <c r="A80" s="566"/>
      <c r="B80" s="567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8"/>
      <c r="V80" s="568"/>
    </row>
    <row r="81" spans="1:22" s="1" customFormat="1" ht="19.5" customHeight="1">
      <c r="A81" s="566"/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8"/>
      <c r="V81" s="568"/>
    </row>
    <row r="82" spans="1:22" s="1" customFormat="1" ht="19.5" customHeight="1">
      <c r="A82" s="566"/>
      <c r="B82" s="567"/>
      <c r="C82" s="567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8"/>
      <c r="V82" s="568"/>
    </row>
    <row r="83" spans="1:22" s="1" customFormat="1" ht="19.5" customHeight="1">
      <c r="A83" s="566"/>
      <c r="B83" s="567"/>
      <c r="C83" s="567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8"/>
      <c r="V83" s="568"/>
    </row>
    <row r="84" spans="1:22" s="1" customFormat="1" ht="19.5" customHeight="1">
      <c r="A84" s="566"/>
      <c r="B84" s="567"/>
      <c r="C84" s="567"/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8"/>
      <c r="V84" s="568"/>
    </row>
    <row r="85" spans="1:22" s="1" customFormat="1" ht="19.5" customHeight="1">
      <c r="A85" s="566"/>
      <c r="B85" s="567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8"/>
      <c r="V85" s="568"/>
    </row>
    <row r="86" spans="1:22" s="1" customFormat="1" ht="19.5" customHeight="1">
      <c r="A86" s="566"/>
      <c r="B86" s="567"/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8"/>
      <c r="V86" s="568"/>
    </row>
    <row r="87" spans="1:22" s="1" customFormat="1" ht="19.5" customHeight="1">
      <c r="A87" s="566"/>
      <c r="B87" s="567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8"/>
      <c r="V87" s="568"/>
    </row>
    <row r="88" spans="1:22" s="1" customFormat="1" ht="19.5" customHeight="1">
      <c r="A88" s="566"/>
      <c r="B88" s="567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8"/>
      <c r="V88" s="568"/>
    </row>
    <row r="89" spans="1:22" s="1" customFormat="1" ht="19.5" customHeight="1">
      <c r="A89" s="566"/>
      <c r="B89" s="567"/>
      <c r="C89" s="567"/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8"/>
      <c r="V89" s="568"/>
    </row>
    <row r="90" spans="1:22" s="1" customFormat="1" ht="19.5" customHeight="1">
      <c r="A90" s="566"/>
      <c r="B90" s="567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8"/>
      <c r="V90" s="568"/>
    </row>
    <row r="91" spans="1:22" s="1" customFormat="1" ht="19.5" customHeight="1">
      <c r="A91" s="566"/>
      <c r="B91" s="567"/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8"/>
      <c r="V91" s="568"/>
    </row>
    <row r="92" spans="1:22" s="1" customFormat="1" ht="19.5" customHeight="1">
      <c r="A92" s="566"/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8"/>
      <c r="V92" s="568"/>
    </row>
    <row r="93" spans="1:22" s="1" customFormat="1" ht="19.5" customHeight="1">
      <c r="A93" s="566"/>
      <c r="B93" s="567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8"/>
      <c r="V93" s="568"/>
    </row>
    <row r="94" spans="1:22" s="1" customFormat="1" ht="19.5" customHeight="1">
      <c r="A94" s="566"/>
      <c r="B94" s="567"/>
      <c r="C94" s="567"/>
      <c r="D94" s="567"/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  <c r="Q94" s="567"/>
      <c r="R94" s="567"/>
      <c r="S94" s="567"/>
      <c r="T94" s="567"/>
      <c r="U94" s="568"/>
      <c r="V94" s="568"/>
    </row>
    <row r="95" spans="1:22" s="1" customFormat="1" ht="19.5" customHeight="1">
      <c r="A95" s="566"/>
      <c r="B95" s="567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8"/>
      <c r="V95" s="568"/>
    </row>
    <row r="96" spans="1:22" s="1" customFormat="1" ht="19.5" customHeight="1">
      <c r="A96" s="566"/>
      <c r="B96" s="567"/>
      <c r="C96" s="567"/>
      <c r="D96" s="567"/>
      <c r="E96" s="567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567"/>
      <c r="R96" s="567"/>
      <c r="S96" s="567"/>
      <c r="T96" s="567"/>
      <c r="U96" s="568"/>
      <c r="V96" s="568"/>
    </row>
    <row r="97" spans="1:22" s="1" customFormat="1" ht="19.5" customHeight="1">
      <c r="A97" s="566"/>
      <c r="B97" s="567"/>
      <c r="C97" s="567"/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8"/>
      <c r="V97" s="568"/>
    </row>
    <row r="98" spans="1:22" s="1" customFormat="1" ht="19.5" customHeight="1">
      <c r="A98" s="566"/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7"/>
      <c r="U98" s="568"/>
      <c r="V98" s="568"/>
    </row>
    <row r="99" spans="1:22" s="1" customFormat="1" ht="19.5" customHeight="1">
      <c r="A99" s="566"/>
      <c r="B99" s="567"/>
      <c r="C99" s="567"/>
      <c r="D99" s="567"/>
      <c r="E99" s="567"/>
      <c r="F99" s="567"/>
      <c r="G99" s="567"/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7"/>
      <c r="U99" s="568"/>
      <c r="V99" s="568"/>
    </row>
    <row r="100" spans="1:22" s="1" customFormat="1" ht="19.5" customHeight="1">
      <c r="A100" s="566"/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7"/>
      <c r="U100" s="568"/>
      <c r="V100" s="568"/>
    </row>
    <row r="101" spans="1:22" s="1" customFormat="1" ht="19.5" customHeight="1">
      <c r="A101" s="566"/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8"/>
      <c r="V101" s="568"/>
    </row>
    <row r="102" spans="1:22" s="1" customFormat="1" ht="19.5" customHeight="1">
      <c r="A102" s="566"/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8"/>
      <c r="V102" s="568"/>
    </row>
    <row r="103" spans="1:22" s="1" customFormat="1" ht="19.5" customHeight="1">
      <c r="A103" s="566"/>
      <c r="B103" s="567"/>
      <c r="C103" s="567"/>
      <c r="D103" s="567"/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8"/>
      <c r="V103" s="568"/>
    </row>
    <row r="104" spans="1:22" s="1" customFormat="1" ht="19.5" customHeight="1">
      <c r="A104" s="566"/>
      <c r="B104" s="567"/>
      <c r="C104" s="567"/>
      <c r="D104" s="567"/>
      <c r="E104" s="567"/>
      <c r="F104" s="567"/>
      <c r="G104" s="567"/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8"/>
      <c r="V104" s="568"/>
    </row>
    <row r="105" spans="1:22" s="1" customFormat="1" ht="19.5" customHeight="1">
      <c r="A105" s="566"/>
      <c r="B105" s="567"/>
      <c r="C105" s="567"/>
      <c r="D105" s="567"/>
      <c r="E105" s="567"/>
      <c r="F105" s="567"/>
      <c r="G105" s="567"/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567"/>
      <c r="U105" s="568"/>
      <c r="V105" s="568"/>
    </row>
    <row r="106" spans="1:22" s="1" customFormat="1" ht="19.5" customHeight="1">
      <c r="A106" s="566"/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7"/>
      <c r="U106" s="568"/>
      <c r="V106" s="568"/>
    </row>
    <row r="107" spans="1:22" s="1" customFormat="1" ht="19.5" customHeight="1">
      <c r="A107" s="566"/>
      <c r="B107" s="567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8"/>
      <c r="V107" s="568"/>
    </row>
    <row r="108" spans="1:22" s="1" customFormat="1" ht="19.5" customHeight="1">
      <c r="A108" s="566"/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7"/>
      <c r="U108" s="568"/>
      <c r="V108" s="568"/>
    </row>
    <row r="109" spans="1:22" s="1" customFormat="1" ht="19.5" customHeight="1">
      <c r="A109" s="566"/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567"/>
      <c r="U109" s="568"/>
      <c r="V109" s="568"/>
    </row>
    <row r="110" spans="1:22" s="1" customFormat="1" ht="19.5" customHeight="1">
      <c r="A110" s="566"/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7"/>
      <c r="U110" s="568"/>
      <c r="V110" s="568"/>
    </row>
    <row r="111" spans="1:22" s="1" customFormat="1" ht="19.5" customHeight="1">
      <c r="A111" s="566"/>
      <c r="B111" s="567"/>
      <c r="C111" s="567"/>
      <c r="D111" s="567"/>
      <c r="E111" s="567"/>
      <c r="F111" s="567"/>
      <c r="G111" s="567"/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8"/>
      <c r="V111" s="568"/>
    </row>
    <row r="112" spans="1:22" s="1" customFormat="1" ht="19.5" customHeight="1">
      <c r="A112" s="566"/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8"/>
      <c r="V112" s="568"/>
    </row>
    <row r="113" spans="1:22" s="1" customFormat="1" ht="19.5" customHeight="1">
      <c r="A113" s="566"/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7"/>
      <c r="U113" s="568"/>
      <c r="V113" s="568"/>
    </row>
    <row r="114" spans="1:22" s="1" customFormat="1" ht="19.5" customHeight="1">
      <c r="A114" s="566"/>
      <c r="B114" s="567"/>
      <c r="C114" s="567"/>
      <c r="D114" s="567"/>
      <c r="E114" s="567"/>
      <c r="F114" s="567"/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  <c r="Q114" s="567"/>
      <c r="R114" s="567"/>
      <c r="S114" s="567"/>
      <c r="T114" s="567"/>
      <c r="U114" s="568"/>
      <c r="V114" s="568"/>
    </row>
    <row r="115" spans="1:22" s="1" customFormat="1" ht="19.5" customHeight="1">
      <c r="A115" s="566"/>
      <c r="B115" s="567"/>
      <c r="C115" s="567"/>
      <c r="D115" s="567"/>
      <c r="E115" s="567"/>
      <c r="F115" s="567"/>
      <c r="G115" s="567"/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7"/>
      <c r="U115" s="568"/>
      <c r="V115" s="568"/>
    </row>
    <row r="116" spans="1:22" s="1" customFormat="1" ht="19.5" customHeight="1">
      <c r="A116" s="566"/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8"/>
      <c r="V116" s="568"/>
    </row>
    <row r="117" spans="1:22" s="1" customFormat="1" ht="19.5" customHeight="1">
      <c r="A117" s="566"/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7"/>
      <c r="U117" s="568"/>
      <c r="V117" s="568"/>
    </row>
    <row r="118" spans="1:22" s="1" customFormat="1" ht="19.5" customHeight="1">
      <c r="A118" s="566"/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7"/>
      <c r="U118" s="568"/>
      <c r="V118" s="568"/>
    </row>
    <row r="119" spans="1:22" s="1" customFormat="1" ht="19.5" customHeight="1">
      <c r="A119" s="566"/>
      <c r="B119" s="567"/>
      <c r="C119" s="567"/>
      <c r="D119" s="567"/>
      <c r="E119" s="567"/>
      <c r="F119" s="567"/>
      <c r="G119" s="567"/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7"/>
      <c r="U119" s="568"/>
      <c r="V119" s="568"/>
    </row>
    <row r="120" spans="1:22" s="1" customFormat="1" ht="19.5" customHeight="1">
      <c r="A120" s="566"/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7"/>
      <c r="U120" s="568"/>
      <c r="V120" s="568"/>
    </row>
    <row r="121" spans="1:22" s="1" customFormat="1" ht="19.5" customHeight="1">
      <c r="A121" s="566"/>
      <c r="B121" s="567"/>
      <c r="C121" s="567"/>
      <c r="D121" s="567"/>
      <c r="E121" s="567"/>
      <c r="F121" s="567"/>
      <c r="G121" s="567"/>
      <c r="H121" s="567"/>
      <c r="I121" s="567"/>
      <c r="J121" s="567"/>
      <c r="K121" s="567"/>
      <c r="L121" s="567"/>
      <c r="M121" s="567"/>
      <c r="N121" s="567"/>
      <c r="O121" s="567"/>
      <c r="P121" s="567"/>
      <c r="Q121" s="567"/>
      <c r="R121" s="567"/>
      <c r="S121" s="567"/>
      <c r="T121" s="567"/>
      <c r="U121" s="568"/>
      <c r="V121" s="568"/>
    </row>
    <row r="122" spans="1:22" s="1" customFormat="1" ht="19.5" customHeight="1">
      <c r="A122" s="566"/>
      <c r="B122" s="567"/>
      <c r="C122" s="567"/>
      <c r="D122" s="567"/>
      <c r="E122" s="567"/>
      <c r="F122" s="567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7"/>
      <c r="U122" s="568"/>
      <c r="V122" s="568"/>
    </row>
    <row r="123" spans="1:22" s="1" customFormat="1" ht="19.5" customHeight="1">
      <c r="A123" s="566"/>
      <c r="B123" s="567"/>
      <c r="C123" s="567"/>
      <c r="D123" s="567"/>
      <c r="E123" s="567"/>
      <c r="F123" s="567"/>
      <c r="G123" s="567"/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8"/>
      <c r="V123" s="568"/>
    </row>
    <row r="124" spans="1:22" s="1" customFormat="1" ht="19.5" customHeight="1">
      <c r="A124" s="566"/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7"/>
      <c r="U124" s="568"/>
      <c r="V124" s="568"/>
    </row>
    <row r="125" spans="1:22" s="1" customFormat="1" ht="19.5" customHeight="1">
      <c r="A125" s="566"/>
      <c r="B125" s="567"/>
      <c r="C125" s="567"/>
      <c r="D125" s="567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7"/>
      <c r="U125" s="568"/>
      <c r="V125" s="568"/>
    </row>
    <row r="126" spans="1:22" s="1" customFormat="1" ht="19.5" customHeight="1">
      <c r="A126" s="566"/>
      <c r="B126" s="567"/>
      <c r="C126" s="567"/>
      <c r="D126" s="567"/>
      <c r="E126" s="567"/>
      <c r="F126" s="567"/>
      <c r="G126" s="567"/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  <c r="T126" s="567"/>
      <c r="U126" s="568"/>
      <c r="V126" s="568"/>
    </row>
    <row r="127" spans="1:22" s="1" customFormat="1" ht="19.5" customHeight="1">
      <c r="A127" s="566"/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7"/>
      <c r="U127" s="568"/>
      <c r="V127" s="568"/>
    </row>
    <row r="128" spans="1:22" s="1" customFormat="1" ht="19.5" customHeight="1">
      <c r="A128" s="566"/>
      <c r="B128" s="567"/>
      <c r="C128" s="567"/>
      <c r="D128" s="567"/>
      <c r="E128" s="567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7"/>
      <c r="U128" s="568"/>
      <c r="V128" s="568"/>
    </row>
    <row r="129" spans="1:22" s="1" customFormat="1" ht="19.5" customHeight="1">
      <c r="A129" s="566"/>
      <c r="B129" s="567"/>
      <c r="C129" s="567"/>
      <c r="D129" s="567"/>
      <c r="E129" s="567"/>
      <c r="F129" s="567"/>
      <c r="G129" s="567"/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  <c r="T129" s="567"/>
      <c r="U129" s="568"/>
      <c r="V129" s="568"/>
    </row>
    <row r="130" spans="1:22" s="1" customFormat="1" ht="19.5" customHeight="1">
      <c r="A130" s="566"/>
      <c r="B130" s="567"/>
      <c r="C130" s="567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  <c r="T130" s="567"/>
      <c r="U130" s="568"/>
      <c r="V130" s="568"/>
    </row>
    <row r="131" spans="1:22" s="1" customFormat="1" ht="19.5" customHeight="1">
      <c r="A131" s="566"/>
      <c r="B131" s="567"/>
      <c r="C131" s="567"/>
      <c r="D131" s="567"/>
      <c r="E131" s="567"/>
      <c r="F131" s="567"/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  <c r="Q131" s="567"/>
      <c r="R131" s="567"/>
      <c r="S131" s="567"/>
      <c r="T131" s="567"/>
      <c r="U131" s="568"/>
      <c r="V131" s="568"/>
    </row>
    <row r="132" spans="1:22" s="1" customFormat="1" ht="19.5" customHeight="1">
      <c r="A132" s="566"/>
      <c r="B132" s="567"/>
      <c r="C132" s="567"/>
      <c r="D132" s="567"/>
      <c r="E132" s="567"/>
      <c r="F132" s="567"/>
      <c r="G132" s="567"/>
      <c r="H132" s="567"/>
      <c r="I132" s="567"/>
      <c r="J132" s="567"/>
      <c r="K132" s="567"/>
      <c r="L132" s="567"/>
      <c r="M132" s="567"/>
      <c r="N132" s="567"/>
      <c r="O132" s="567"/>
      <c r="P132" s="567"/>
      <c r="Q132" s="567"/>
      <c r="R132" s="567"/>
      <c r="S132" s="567"/>
      <c r="T132" s="567"/>
      <c r="U132" s="568"/>
      <c r="V132" s="568"/>
    </row>
    <row r="133" spans="1:22" s="1" customFormat="1" ht="19.5" customHeight="1">
      <c r="A133" s="566"/>
      <c r="B133" s="567"/>
      <c r="C133" s="567"/>
      <c r="D133" s="567"/>
      <c r="E133" s="567"/>
      <c r="F133" s="567"/>
      <c r="G133" s="567"/>
      <c r="H133" s="567"/>
      <c r="I133" s="567"/>
      <c r="J133" s="567"/>
      <c r="K133" s="567"/>
      <c r="L133" s="567"/>
      <c r="M133" s="567"/>
      <c r="N133" s="567"/>
      <c r="O133" s="567"/>
      <c r="P133" s="567"/>
      <c r="Q133" s="567"/>
      <c r="R133" s="567"/>
      <c r="S133" s="567"/>
      <c r="T133" s="567"/>
      <c r="U133" s="568"/>
      <c r="V133" s="568"/>
    </row>
    <row r="134" spans="1:22" s="1" customFormat="1" ht="19.5" customHeight="1">
      <c r="A134" s="566"/>
      <c r="B134" s="567"/>
      <c r="C134" s="567"/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567"/>
      <c r="O134" s="567"/>
      <c r="P134" s="567"/>
      <c r="Q134" s="567"/>
      <c r="R134" s="567"/>
      <c r="S134" s="567"/>
      <c r="T134" s="567"/>
      <c r="U134" s="568"/>
      <c r="V134" s="568"/>
    </row>
    <row r="135" spans="1:22" s="1" customFormat="1" ht="19.5" customHeight="1">
      <c r="A135" s="566"/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8"/>
      <c r="V135" s="568"/>
    </row>
    <row r="136" spans="1:22" s="1" customFormat="1" ht="19.5" customHeight="1">
      <c r="A136" s="566"/>
      <c r="B136" s="567"/>
      <c r="C136" s="567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567"/>
      <c r="O136" s="567"/>
      <c r="P136" s="567"/>
      <c r="Q136" s="567"/>
      <c r="R136" s="567"/>
      <c r="S136" s="567"/>
      <c r="T136" s="567"/>
      <c r="U136" s="568"/>
      <c r="V136" s="568"/>
    </row>
    <row r="137" spans="1:22" s="1" customFormat="1" ht="19.5" customHeight="1">
      <c r="A137" s="566"/>
      <c r="B137" s="567"/>
      <c r="C137" s="567"/>
      <c r="D137" s="567"/>
      <c r="E137" s="567"/>
      <c r="F137" s="567"/>
      <c r="G137" s="567"/>
      <c r="H137" s="567"/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  <c r="S137" s="567"/>
      <c r="T137" s="567"/>
      <c r="U137" s="568"/>
      <c r="V137" s="568"/>
    </row>
    <row r="138" spans="1:22" s="1" customFormat="1" ht="19.5" customHeight="1">
      <c r="A138" s="566"/>
      <c r="B138" s="567"/>
      <c r="C138" s="567"/>
      <c r="D138" s="567"/>
      <c r="E138" s="567"/>
      <c r="F138" s="567"/>
      <c r="G138" s="567"/>
      <c r="H138" s="567"/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  <c r="S138" s="567"/>
      <c r="T138" s="567"/>
      <c r="U138" s="568"/>
      <c r="V138" s="568"/>
    </row>
    <row r="139" spans="1:22" s="1" customFormat="1" ht="19.5" customHeight="1">
      <c r="A139" s="566"/>
      <c r="B139" s="567"/>
      <c r="C139" s="567"/>
      <c r="D139" s="567"/>
      <c r="E139" s="567"/>
      <c r="F139" s="567"/>
      <c r="G139" s="567"/>
      <c r="H139" s="567"/>
      <c r="I139" s="567"/>
      <c r="J139" s="567"/>
      <c r="K139" s="567"/>
      <c r="L139" s="567"/>
      <c r="M139" s="567"/>
      <c r="N139" s="567"/>
      <c r="O139" s="567"/>
      <c r="P139" s="567"/>
      <c r="Q139" s="567"/>
      <c r="R139" s="567"/>
      <c r="S139" s="567"/>
      <c r="T139" s="567"/>
      <c r="U139" s="568"/>
      <c r="V139" s="568"/>
    </row>
    <row r="140" spans="1:22" s="1" customFormat="1" ht="19.5" customHeight="1">
      <c r="A140" s="566"/>
      <c r="B140" s="567"/>
      <c r="C140" s="567"/>
      <c r="D140" s="567"/>
      <c r="E140" s="567"/>
      <c r="F140" s="567"/>
      <c r="G140" s="567"/>
      <c r="H140" s="567"/>
      <c r="I140" s="567"/>
      <c r="J140" s="567"/>
      <c r="K140" s="567"/>
      <c r="L140" s="567"/>
      <c r="M140" s="567"/>
      <c r="N140" s="567"/>
      <c r="O140" s="567"/>
      <c r="P140" s="567"/>
      <c r="Q140" s="567"/>
      <c r="R140" s="567"/>
      <c r="S140" s="567"/>
      <c r="T140" s="567"/>
      <c r="U140" s="568"/>
      <c r="V140" s="568"/>
    </row>
    <row r="141" spans="1:22" s="1" customFormat="1" ht="19.5" customHeight="1">
      <c r="A141" s="566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8"/>
      <c r="V141" s="568"/>
    </row>
    <row r="142" spans="1:22" s="1" customFormat="1" ht="19.5" customHeight="1">
      <c r="A142" s="566"/>
      <c r="B142" s="567"/>
      <c r="C142" s="567"/>
      <c r="D142" s="567"/>
      <c r="E142" s="567"/>
      <c r="F142" s="567"/>
      <c r="G142" s="567"/>
      <c r="H142" s="567"/>
      <c r="I142" s="567"/>
      <c r="J142" s="567"/>
      <c r="K142" s="567"/>
      <c r="L142" s="567"/>
      <c r="M142" s="567"/>
      <c r="N142" s="567"/>
      <c r="O142" s="567"/>
      <c r="P142" s="567"/>
      <c r="Q142" s="567"/>
      <c r="R142" s="567"/>
      <c r="S142" s="567"/>
      <c r="T142" s="567"/>
      <c r="U142" s="568"/>
      <c r="V142" s="568"/>
    </row>
    <row r="143" spans="1:22" s="1" customFormat="1" ht="19.5" customHeight="1">
      <c r="A143" s="566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8"/>
      <c r="V143" s="568"/>
    </row>
    <row r="144" spans="1:22" s="1" customFormat="1" ht="19.5" customHeight="1">
      <c r="A144" s="566"/>
      <c r="B144" s="567"/>
      <c r="C144" s="567"/>
      <c r="D144" s="567"/>
      <c r="E144" s="567"/>
      <c r="F144" s="567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7"/>
      <c r="U144" s="568"/>
      <c r="V144" s="568"/>
    </row>
    <row r="145" spans="1:22" s="1" customFormat="1" ht="19.5" customHeight="1">
      <c r="A145" s="566"/>
      <c r="B145" s="567"/>
      <c r="C145" s="567"/>
      <c r="D145" s="567"/>
      <c r="E145" s="567"/>
      <c r="F145" s="567"/>
      <c r="G145" s="567"/>
      <c r="H145" s="567"/>
      <c r="I145" s="567"/>
      <c r="J145" s="567"/>
      <c r="K145" s="567"/>
      <c r="L145" s="567"/>
      <c r="M145" s="567"/>
      <c r="N145" s="567"/>
      <c r="O145" s="567"/>
      <c r="P145" s="567"/>
      <c r="Q145" s="567"/>
      <c r="R145" s="567"/>
      <c r="S145" s="567"/>
      <c r="T145" s="567"/>
      <c r="U145" s="568"/>
      <c r="V145" s="568"/>
    </row>
    <row r="146" spans="1:22" s="1" customFormat="1" ht="19.5" customHeight="1">
      <c r="A146" s="566"/>
      <c r="B146" s="567"/>
      <c r="C146" s="567"/>
      <c r="D146" s="567"/>
      <c r="E146" s="567"/>
      <c r="F146" s="567"/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568"/>
      <c r="V146" s="568"/>
    </row>
    <row r="147" spans="1:22" s="1" customFormat="1" ht="19.5" customHeight="1">
      <c r="A147" s="566"/>
      <c r="B147" s="567"/>
      <c r="C147" s="567"/>
      <c r="D147" s="567"/>
      <c r="E147" s="567"/>
      <c r="F147" s="567"/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  <c r="Q147" s="567"/>
      <c r="R147" s="567"/>
      <c r="S147" s="567"/>
      <c r="T147" s="567"/>
      <c r="U147" s="568"/>
      <c r="V147" s="568"/>
    </row>
    <row r="148" spans="1:22" s="1" customFormat="1" ht="19.5" customHeight="1">
      <c r="A148" s="566"/>
      <c r="B148" s="567"/>
      <c r="C148" s="567"/>
      <c r="D148" s="567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8"/>
      <c r="V148" s="568"/>
    </row>
    <row r="149" spans="1:22" s="1" customFormat="1" ht="19.5" customHeight="1">
      <c r="A149" s="566"/>
      <c r="B149" s="567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8"/>
      <c r="V149" s="568"/>
    </row>
    <row r="150" spans="1:22" s="1" customFormat="1" ht="19.5" customHeight="1">
      <c r="A150" s="566"/>
      <c r="B150" s="567"/>
      <c r="C150" s="567"/>
      <c r="D150" s="567"/>
      <c r="E150" s="567"/>
      <c r="F150" s="567"/>
      <c r="G150" s="567"/>
      <c r="H150" s="567"/>
      <c r="I150" s="567"/>
      <c r="J150" s="567"/>
      <c r="K150" s="567"/>
      <c r="L150" s="567"/>
      <c r="M150" s="567"/>
      <c r="N150" s="567"/>
      <c r="O150" s="567"/>
      <c r="P150" s="567"/>
      <c r="Q150" s="567"/>
      <c r="R150" s="567"/>
      <c r="S150" s="567"/>
      <c r="T150" s="567"/>
      <c r="U150" s="568"/>
      <c r="V150" s="568"/>
    </row>
    <row r="151" spans="1:22" s="1" customFormat="1" ht="19.5" customHeight="1">
      <c r="A151" s="566"/>
      <c r="B151" s="567"/>
      <c r="C151" s="567"/>
      <c r="D151" s="567"/>
      <c r="E151" s="567"/>
      <c r="F151" s="567"/>
      <c r="G151" s="567"/>
      <c r="H151" s="567"/>
      <c r="I151" s="567"/>
      <c r="J151" s="567"/>
      <c r="K151" s="567"/>
      <c r="L151" s="567"/>
      <c r="M151" s="567"/>
      <c r="N151" s="567"/>
      <c r="O151" s="567"/>
      <c r="P151" s="567"/>
      <c r="Q151" s="567"/>
      <c r="R151" s="567"/>
      <c r="S151" s="567"/>
      <c r="T151" s="567"/>
      <c r="U151" s="568"/>
      <c r="V151" s="568"/>
    </row>
    <row r="152" spans="1:22" s="1" customFormat="1" ht="19.5" customHeight="1">
      <c r="A152" s="566"/>
      <c r="B152" s="567"/>
      <c r="C152" s="567"/>
      <c r="D152" s="567"/>
      <c r="E152" s="567"/>
      <c r="F152" s="567"/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7"/>
      <c r="U152" s="568"/>
      <c r="V152" s="568"/>
    </row>
    <row r="153" spans="1:22" s="1" customFormat="1" ht="19.5" customHeight="1">
      <c r="A153" s="566"/>
      <c r="B153" s="567"/>
      <c r="C153" s="567"/>
      <c r="D153" s="567"/>
      <c r="E153" s="567"/>
      <c r="F153" s="567"/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  <c r="Q153" s="567"/>
      <c r="R153" s="567"/>
      <c r="S153" s="567"/>
      <c r="T153" s="567"/>
      <c r="U153" s="568"/>
      <c r="V153" s="568"/>
    </row>
    <row r="154" spans="1:22" s="1" customFormat="1" ht="19.5" customHeight="1">
      <c r="A154" s="566"/>
      <c r="B154" s="567"/>
      <c r="C154" s="567"/>
      <c r="D154" s="567"/>
      <c r="E154" s="567"/>
      <c r="F154" s="567"/>
      <c r="G154" s="567"/>
      <c r="H154" s="567"/>
      <c r="I154" s="567"/>
      <c r="J154" s="567"/>
      <c r="K154" s="567"/>
      <c r="L154" s="567"/>
      <c r="M154" s="567"/>
      <c r="N154" s="567"/>
      <c r="O154" s="567"/>
      <c r="P154" s="567"/>
      <c r="Q154" s="567"/>
      <c r="R154" s="567"/>
      <c r="S154" s="567"/>
      <c r="T154" s="567"/>
      <c r="U154" s="568"/>
      <c r="V154" s="568"/>
    </row>
    <row r="155" spans="1:22" s="1" customFormat="1" ht="19.5" customHeight="1">
      <c r="A155" s="566"/>
      <c r="B155" s="567"/>
      <c r="C155" s="567"/>
      <c r="D155" s="567"/>
      <c r="E155" s="567"/>
      <c r="F155" s="567"/>
      <c r="G155" s="567"/>
      <c r="H155" s="567"/>
      <c r="I155" s="567"/>
      <c r="J155" s="567"/>
      <c r="K155" s="567"/>
      <c r="L155" s="567"/>
      <c r="M155" s="567"/>
      <c r="N155" s="567"/>
      <c r="O155" s="567"/>
      <c r="P155" s="567"/>
      <c r="Q155" s="567"/>
      <c r="R155" s="567"/>
      <c r="S155" s="567"/>
      <c r="T155" s="567"/>
      <c r="U155" s="568"/>
      <c r="V155" s="568"/>
    </row>
    <row r="156" spans="1:22" s="1" customFormat="1" ht="19.5" customHeight="1">
      <c r="A156" s="566"/>
      <c r="B156" s="567"/>
      <c r="C156" s="567"/>
      <c r="D156" s="567"/>
      <c r="E156" s="567"/>
      <c r="F156" s="567"/>
      <c r="G156" s="567"/>
      <c r="H156" s="567"/>
      <c r="I156" s="567"/>
      <c r="J156" s="567"/>
      <c r="K156" s="567"/>
      <c r="L156" s="567"/>
      <c r="M156" s="567"/>
      <c r="N156" s="567"/>
      <c r="O156" s="567"/>
      <c r="P156" s="567"/>
      <c r="Q156" s="567"/>
      <c r="R156" s="567"/>
      <c r="S156" s="567"/>
      <c r="T156" s="567"/>
      <c r="U156" s="568"/>
      <c r="V156" s="568"/>
    </row>
    <row r="157" spans="1:22" s="1" customFormat="1" ht="19.5" customHeight="1">
      <c r="A157" s="566"/>
      <c r="B157" s="567"/>
      <c r="C157" s="567"/>
      <c r="D157" s="567"/>
      <c r="E157" s="567"/>
      <c r="F157" s="567"/>
      <c r="G157" s="567"/>
      <c r="H157" s="567"/>
      <c r="I157" s="567"/>
      <c r="J157" s="567"/>
      <c r="K157" s="567"/>
      <c r="L157" s="567"/>
      <c r="M157" s="567"/>
      <c r="N157" s="567"/>
      <c r="O157" s="567"/>
      <c r="P157" s="567"/>
      <c r="Q157" s="567"/>
      <c r="R157" s="567"/>
      <c r="S157" s="567"/>
      <c r="T157" s="567"/>
      <c r="U157" s="568"/>
      <c r="V157" s="568"/>
    </row>
    <row r="158" spans="1:22" s="1" customFormat="1" ht="19.5" customHeight="1">
      <c r="A158" s="566"/>
      <c r="B158" s="567"/>
      <c r="C158" s="567"/>
      <c r="D158" s="567"/>
      <c r="E158" s="567"/>
      <c r="F158" s="567"/>
      <c r="G158" s="567"/>
      <c r="H158" s="567"/>
      <c r="I158" s="567"/>
      <c r="J158" s="567"/>
      <c r="K158" s="567"/>
      <c r="L158" s="567"/>
      <c r="M158" s="567"/>
      <c r="N158" s="567"/>
      <c r="O158" s="567"/>
      <c r="P158" s="567"/>
      <c r="Q158" s="567"/>
      <c r="R158" s="567"/>
      <c r="S158" s="567"/>
      <c r="T158" s="567"/>
      <c r="U158" s="568"/>
      <c r="V158" s="568"/>
    </row>
    <row r="159" spans="1:22" s="1" customFormat="1" ht="19.5" customHeight="1">
      <c r="A159" s="566"/>
      <c r="B159" s="567"/>
      <c r="C159" s="567"/>
      <c r="D159" s="567"/>
      <c r="E159" s="567"/>
      <c r="F159" s="567"/>
      <c r="G159" s="567"/>
      <c r="H159" s="567"/>
      <c r="I159" s="567"/>
      <c r="J159" s="567"/>
      <c r="K159" s="567"/>
      <c r="L159" s="567"/>
      <c r="M159" s="567"/>
      <c r="N159" s="567"/>
      <c r="O159" s="567"/>
      <c r="P159" s="567"/>
      <c r="Q159" s="567"/>
      <c r="R159" s="567"/>
      <c r="S159" s="567"/>
      <c r="T159" s="567"/>
      <c r="U159" s="568"/>
      <c r="V159" s="568"/>
    </row>
    <row r="160" spans="1:22" s="1" customFormat="1" ht="19.5" customHeight="1">
      <c r="A160" s="566"/>
      <c r="B160" s="567"/>
      <c r="C160" s="567"/>
      <c r="D160" s="567"/>
      <c r="E160" s="567"/>
      <c r="F160" s="567"/>
      <c r="G160" s="567"/>
      <c r="H160" s="567"/>
      <c r="I160" s="567"/>
      <c r="J160" s="567"/>
      <c r="K160" s="567"/>
      <c r="L160" s="567"/>
      <c r="M160" s="567"/>
      <c r="N160" s="567"/>
      <c r="O160" s="567"/>
      <c r="P160" s="567"/>
      <c r="Q160" s="567"/>
      <c r="R160" s="567"/>
      <c r="S160" s="567"/>
      <c r="T160" s="567"/>
      <c r="U160" s="568"/>
      <c r="V160" s="568"/>
    </row>
  </sheetData>
  <sheetProtection formatCells="0" formatColumns="0" formatRows="0" insertColumns="0" insertRows="0" insertHyperlinks="0" deleteColumns="0" deleteRows="0" sort="0" autoFilter="0" pivotTables="0"/>
  <mergeCells count="48">
    <mergeCell ref="A2:W2"/>
    <mergeCell ref="A4:A6"/>
    <mergeCell ref="B4:B6"/>
    <mergeCell ref="C4:C6"/>
    <mergeCell ref="D4:G4"/>
    <mergeCell ref="H4:Q4"/>
    <mergeCell ref="R4:R6"/>
    <mergeCell ref="S4:T4"/>
    <mergeCell ref="U4:W4"/>
    <mergeCell ref="D5:D6"/>
    <mergeCell ref="E5:E6"/>
    <mergeCell ref="F5:F6"/>
    <mergeCell ref="G5:G6"/>
    <mergeCell ref="H5:H6"/>
    <mergeCell ref="I5:L5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7.57421875" style="1" customWidth="1"/>
    <col min="3" max="3" width="9.140625" style="1" customWidth="1"/>
    <col min="4" max="4" width="51.140625" style="1" customWidth="1"/>
    <col min="5" max="5" width="51.7109375" style="1" customWidth="1"/>
    <col min="6" max="6" width="18.00390625" style="1" customWidth="1"/>
    <col min="7" max="10" width="15.140625" style="1" customWidth="1"/>
    <col min="11" max="25" width="9.140625" style="1" customWidth="1"/>
  </cols>
  <sheetData>
    <row r="1" s="1" customFormat="1" ht="26.25" customHeight="1">
      <c r="J1" s="569" t="s">
        <v>301</v>
      </c>
    </row>
    <row r="2" spans="1:10" s="1" customFormat="1" ht="27" customHeight="1">
      <c r="A2" s="570" t="s">
        <v>302</v>
      </c>
      <c r="B2" s="570"/>
      <c r="C2" s="570"/>
      <c r="D2" s="570"/>
      <c r="E2" s="570"/>
      <c r="F2" s="570"/>
      <c r="G2" s="570"/>
      <c r="H2" s="570"/>
      <c r="I2" s="570"/>
      <c r="J2" s="570"/>
    </row>
    <row r="3" s="1" customFormat="1" ht="0.75" customHeight="1"/>
    <row r="4" spans="1:10" s="1" customFormat="1" ht="15" customHeight="1">
      <c r="A4" s="571"/>
      <c r="B4" s="571"/>
      <c r="C4" s="571"/>
      <c r="D4" s="571"/>
      <c r="E4" s="571"/>
      <c r="F4" s="571"/>
      <c r="G4" s="571"/>
      <c r="H4" s="571"/>
      <c r="I4" s="571"/>
      <c r="J4" s="572" t="s">
        <v>57</v>
      </c>
    </row>
    <row r="5" spans="1:24" s="1" customFormat="1" ht="20.25" customHeight="1">
      <c r="A5" s="573" t="s">
        <v>303</v>
      </c>
      <c r="B5" s="574"/>
      <c r="C5" s="575"/>
      <c r="D5" s="576" t="s">
        <v>91</v>
      </c>
      <c r="E5" s="576" t="s">
        <v>304</v>
      </c>
      <c r="F5" s="577" t="s">
        <v>305</v>
      </c>
      <c r="G5" s="577"/>
      <c r="H5" s="577"/>
      <c r="I5" s="577"/>
      <c r="J5" s="577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</row>
    <row r="6" spans="1:24" s="1" customFormat="1" ht="37.5" customHeight="1">
      <c r="A6" s="577" t="s">
        <v>62</v>
      </c>
      <c r="B6" s="577" t="s">
        <v>63</v>
      </c>
      <c r="C6" s="577" t="s">
        <v>92</v>
      </c>
      <c r="D6" s="579"/>
      <c r="E6" s="579"/>
      <c r="F6" s="580" t="s">
        <v>38</v>
      </c>
      <c r="G6" s="580" t="s">
        <v>147</v>
      </c>
      <c r="H6" s="580" t="s">
        <v>306</v>
      </c>
      <c r="I6" s="580" t="s">
        <v>307</v>
      </c>
      <c r="J6" s="580" t="s">
        <v>306</v>
      </c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</row>
    <row r="7" spans="1:24" s="1" customFormat="1" ht="19.5" customHeight="1">
      <c r="A7" s="577" t="s">
        <v>274</v>
      </c>
      <c r="B7" s="577" t="s">
        <v>274</v>
      </c>
      <c r="C7" s="577" t="s">
        <v>274</v>
      </c>
      <c r="D7" s="577" t="s">
        <v>49</v>
      </c>
      <c r="E7" s="577" t="s">
        <v>49</v>
      </c>
      <c r="F7" s="577">
        <v>1</v>
      </c>
      <c r="G7" s="577">
        <v>2</v>
      </c>
      <c r="H7" s="577">
        <v>3</v>
      </c>
      <c r="I7" s="577">
        <v>4</v>
      </c>
      <c r="J7" s="577">
        <v>5</v>
      </c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</row>
    <row r="8" s="1" customFormat="1" ht="11.25" customHeight="1">
      <c r="A8" s="581"/>
    </row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A5:C5"/>
    <mergeCell ref="D5:D6"/>
    <mergeCell ref="E5:E6"/>
    <mergeCell ref="F5:J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5" width="9.140625" style="1" customWidth="1"/>
  </cols>
  <sheetData>
    <row r="1" s="1" customFormat="1" ht="18.75" customHeight="1">
      <c r="E1" s="582" t="s">
        <v>308</v>
      </c>
    </row>
    <row r="2" s="1" customFormat="1" ht="3.75" customHeight="1">
      <c r="E2" s="583"/>
    </row>
    <row r="3" spans="1:5" s="1" customFormat="1" ht="27" customHeight="1">
      <c r="A3" s="584" t="s">
        <v>309</v>
      </c>
      <c r="B3" s="584"/>
      <c r="C3" s="584"/>
      <c r="D3" s="584"/>
      <c r="E3" s="584"/>
    </row>
    <row r="4" s="1" customFormat="1" ht="12.75"/>
    <row r="5" spans="1:5" s="1" customFormat="1" ht="16.5" customHeight="1">
      <c r="A5" s="585"/>
      <c r="B5" s="585"/>
      <c r="C5" s="585"/>
      <c r="D5" s="585"/>
      <c r="E5" s="586" t="s">
        <v>57</v>
      </c>
    </row>
    <row r="6" spans="1:24" s="1" customFormat="1" ht="19.5" customHeight="1">
      <c r="A6" s="587" t="s">
        <v>37</v>
      </c>
      <c r="B6" s="587" t="s">
        <v>2</v>
      </c>
      <c r="C6" s="587" t="s">
        <v>214</v>
      </c>
      <c r="D6" s="587" t="s">
        <v>76</v>
      </c>
      <c r="E6" s="587" t="s">
        <v>310</v>
      </c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</row>
    <row r="7" spans="1:24" s="1" customFormat="1" ht="19.5" customHeight="1">
      <c r="A7" s="587" t="s">
        <v>49</v>
      </c>
      <c r="B7" s="587" t="s">
        <v>49</v>
      </c>
      <c r="C7" s="587" t="s">
        <v>49</v>
      </c>
      <c r="D7" s="587" t="s">
        <v>49</v>
      </c>
      <c r="E7" s="587" t="s">
        <v>49</v>
      </c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</row>
    <row r="8" spans="1:5" s="1" customFormat="1" ht="19.5" customHeight="1">
      <c r="A8" s="589" t="s">
        <v>68</v>
      </c>
      <c r="B8" s="589" t="s">
        <v>52</v>
      </c>
      <c r="C8" s="590" t="s">
        <v>158</v>
      </c>
      <c r="D8" s="591">
        <v>1000</v>
      </c>
      <c r="E8" s="590" t="s">
        <v>311</v>
      </c>
    </row>
    <row r="9" s="1" customFormat="1" ht="11.25" customHeight="1">
      <c r="A9" s="592"/>
    </row>
  </sheetData>
  <sheetProtection formatCells="0" formatColumns="0" formatRows="0" insertColumns="0" insertRows="0" insertHyperlinks="0" deleteColumns="0" deleteRows="0" sort="0" autoFilter="0" pivotTables="0"/>
  <mergeCells count="1">
    <mergeCell ref="A3:E3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00390625" style="1" customWidth="1"/>
    <col min="2" max="2" width="17.28125" style="1" customWidth="1"/>
    <col min="3" max="3" width="19.00390625" style="1" customWidth="1"/>
    <col min="4" max="4" width="66.7109375" style="1" customWidth="1"/>
    <col min="5" max="5" width="28.8515625" style="1" customWidth="1"/>
    <col min="6" max="6" width="14.7109375" style="1" customWidth="1"/>
    <col min="7" max="7" width="107.8515625" style="1" customWidth="1"/>
    <col min="8" max="25" width="9.140625" style="1" customWidth="1"/>
  </cols>
  <sheetData>
    <row r="1" s="1" customFormat="1" ht="18.75" customHeight="1">
      <c r="G1" s="593" t="s">
        <v>312</v>
      </c>
    </row>
    <row r="2" s="1" customFormat="1" ht="3.75" customHeight="1">
      <c r="G2" s="594"/>
    </row>
    <row r="3" spans="1:7" s="1" customFormat="1" ht="27" customHeight="1">
      <c r="A3" s="595" t="s">
        <v>313</v>
      </c>
      <c r="B3" s="595"/>
      <c r="C3" s="595"/>
      <c r="D3" s="595"/>
      <c r="E3" s="595"/>
      <c r="F3" s="595"/>
      <c r="G3" s="595"/>
    </row>
    <row r="4" s="1" customFormat="1" ht="12.75"/>
    <row r="5" spans="1:7" s="1" customFormat="1" ht="16.5" customHeight="1">
      <c r="A5" s="596"/>
      <c r="B5" s="596"/>
      <c r="C5" s="596"/>
      <c r="D5" s="596"/>
      <c r="E5" s="596"/>
      <c r="F5" s="596"/>
      <c r="G5" s="593" t="s">
        <v>57</v>
      </c>
    </row>
    <row r="6" spans="1:24" s="1" customFormat="1" ht="19.5" customHeight="1">
      <c r="A6" s="597" t="s">
        <v>37</v>
      </c>
      <c r="B6" s="597" t="s">
        <v>2</v>
      </c>
      <c r="C6" s="597" t="s">
        <v>214</v>
      </c>
      <c r="D6" s="597" t="s">
        <v>314</v>
      </c>
      <c r="E6" s="597" t="s">
        <v>215</v>
      </c>
      <c r="F6" s="597" t="s">
        <v>76</v>
      </c>
      <c r="G6" s="597" t="s">
        <v>315</v>
      </c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</row>
    <row r="7" spans="1:24" s="1" customFormat="1" ht="19.5" customHeight="1">
      <c r="A7" s="597" t="s">
        <v>49</v>
      </c>
      <c r="B7" s="597" t="s">
        <v>49</v>
      </c>
      <c r="C7" s="597" t="s">
        <v>49</v>
      </c>
      <c r="D7" s="597" t="s">
        <v>49</v>
      </c>
      <c r="E7" s="597" t="s">
        <v>49</v>
      </c>
      <c r="F7" s="597">
        <v>1</v>
      </c>
      <c r="G7" s="597" t="s">
        <v>49</v>
      </c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</row>
    <row r="8" spans="1:7" s="1" customFormat="1" ht="30" customHeight="1">
      <c r="A8" s="599" t="s">
        <v>68</v>
      </c>
      <c r="B8" s="600" t="s">
        <v>52</v>
      </c>
      <c r="C8" s="600" t="s">
        <v>158</v>
      </c>
      <c r="D8" s="601" t="s">
        <v>311</v>
      </c>
      <c r="E8" s="600" t="s">
        <v>219</v>
      </c>
      <c r="F8" s="602">
        <v>1000</v>
      </c>
      <c r="G8" s="601" t="s">
        <v>227</v>
      </c>
    </row>
    <row r="9" s="1" customFormat="1" ht="27.75" customHeight="1">
      <c r="A9" s="603"/>
    </row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3" width="31.7109375" style="1" customWidth="1"/>
    <col min="4" max="4" width="16.8515625" style="1" customWidth="1"/>
    <col min="5" max="5" width="62.421875" style="1" customWidth="1"/>
    <col min="6" max="25" width="9.140625" style="1" customWidth="1"/>
  </cols>
  <sheetData>
    <row r="1" spans="5:7" s="1" customFormat="1" ht="15.75" customHeight="1">
      <c r="E1" s="604" t="s">
        <v>316</v>
      </c>
      <c r="G1" s="605"/>
    </row>
    <row r="2" s="1" customFormat="1" ht="6" customHeight="1"/>
    <row r="3" spans="1:5" s="1" customFormat="1" ht="27" customHeight="1">
      <c r="A3" s="606" t="s">
        <v>317</v>
      </c>
      <c r="B3" s="606"/>
      <c r="C3" s="606"/>
      <c r="D3" s="606"/>
      <c r="E3" s="606"/>
    </row>
    <row r="4" s="1" customFormat="1" ht="12.75"/>
    <row r="5" spans="1:5" s="1" customFormat="1" ht="16.5" customHeight="1">
      <c r="A5" s="607"/>
      <c r="B5" s="607"/>
      <c r="C5" s="607"/>
      <c r="D5" s="607"/>
      <c r="E5" s="604" t="s">
        <v>57</v>
      </c>
    </row>
    <row r="6" spans="1:24" s="1" customFormat="1" ht="19.5" customHeight="1">
      <c r="A6" s="608" t="s">
        <v>37</v>
      </c>
      <c r="B6" s="608" t="s">
        <v>2</v>
      </c>
      <c r="C6" s="608" t="s">
        <v>304</v>
      </c>
      <c r="D6" s="608" t="s">
        <v>76</v>
      </c>
      <c r="E6" s="608" t="s">
        <v>310</v>
      </c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</row>
    <row r="7" spans="1:24" s="1" customFormat="1" ht="19.5" customHeight="1">
      <c r="A7" s="608" t="s">
        <v>49</v>
      </c>
      <c r="B7" s="608" t="s">
        <v>49</v>
      </c>
      <c r="C7" s="608" t="s">
        <v>49</v>
      </c>
      <c r="D7" s="608">
        <v>1</v>
      </c>
      <c r="E7" s="608" t="s">
        <v>49</v>
      </c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</row>
    <row r="8" spans="1:5" s="1" customFormat="1" ht="22.5" customHeight="1">
      <c r="A8" s="610"/>
      <c r="B8" s="610"/>
      <c r="C8" s="611"/>
      <c r="D8" s="612"/>
      <c r="E8" s="613"/>
    </row>
    <row r="9" s="1" customFormat="1" ht="29.25" customHeight="1">
      <c r="A9" s="614"/>
    </row>
    <row r="10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E3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7109375" style="1" customWidth="1"/>
    <col min="2" max="2" width="37.140625" style="1" customWidth="1"/>
    <col min="3" max="15" width="11.140625" style="1" customWidth="1"/>
  </cols>
  <sheetData>
    <row r="1" spans="1:14" s="1" customFormat="1" ht="19.5" customHeight="1">
      <c r="A1" s="33"/>
      <c r="B1" s="34"/>
      <c r="C1" s="35"/>
      <c r="D1" s="35"/>
      <c r="E1" s="35"/>
      <c r="F1" s="35"/>
      <c r="G1" s="35"/>
      <c r="H1" s="35"/>
      <c r="I1" s="35"/>
      <c r="J1" s="35"/>
      <c r="N1" s="36" t="s">
        <v>35</v>
      </c>
    </row>
    <row r="2" spans="1:14" s="1" customFormat="1" ht="30" customHeigh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38"/>
      <c r="B3" s="38"/>
      <c r="C3" s="35"/>
      <c r="D3" s="35"/>
      <c r="E3" s="35"/>
      <c r="F3" s="35"/>
      <c r="G3" s="35"/>
      <c r="H3" s="35"/>
      <c r="I3" s="35"/>
      <c r="J3" s="35"/>
      <c r="K3" s="39"/>
      <c r="L3" s="39"/>
      <c r="M3" s="39"/>
      <c r="N3" s="40" t="s">
        <v>9</v>
      </c>
    </row>
    <row r="4" spans="1:14" s="1" customFormat="1" ht="19.5" customHeight="1">
      <c r="A4" s="41" t="s">
        <v>37</v>
      </c>
      <c r="B4" s="42" t="s">
        <v>2</v>
      </c>
      <c r="C4" s="43" t="s">
        <v>38</v>
      </c>
      <c r="D4" s="43" t="s">
        <v>39</v>
      </c>
      <c r="E4" s="43"/>
      <c r="F4" s="43"/>
      <c r="G4" s="43"/>
      <c r="H4" s="43"/>
      <c r="I4" s="43"/>
      <c r="J4" s="43"/>
      <c r="K4" s="43"/>
      <c r="L4" s="43" t="s">
        <v>31</v>
      </c>
      <c r="M4" s="43"/>
      <c r="N4" s="43"/>
    </row>
    <row r="5" spans="1:14" s="1" customFormat="1" ht="30" customHeight="1">
      <c r="A5" s="41"/>
      <c r="B5" s="42"/>
      <c r="C5" s="43"/>
      <c r="D5" s="43" t="s">
        <v>40</v>
      </c>
      <c r="E5" s="43" t="s">
        <v>41</v>
      </c>
      <c r="F5" s="43" t="s">
        <v>42</v>
      </c>
      <c r="G5" s="43" t="s">
        <v>43</v>
      </c>
      <c r="H5" s="43" t="s">
        <v>44</v>
      </c>
      <c r="I5" s="43" t="s">
        <v>45</v>
      </c>
      <c r="J5" s="43" t="s">
        <v>46</v>
      </c>
      <c r="K5" s="43" t="s">
        <v>47</v>
      </c>
      <c r="L5" s="43" t="s">
        <v>40</v>
      </c>
      <c r="M5" s="44" t="s">
        <v>42</v>
      </c>
      <c r="N5" s="44" t="s">
        <v>48</v>
      </c>
    </row>
    <row r="6" spans="1:14" s="1" customFormat="1" ht="19.5" customHeight="1">
      <c r="A6" s="45" t="s">
        <v>49</v>
      </c>
      <c r="B6" s="45" t="s">
        <v>49</v>
      </c>
      <c r="C6" s="46">
        <v>1</v>
      </c>
      <c r="D6" s="47">
        <v>2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8">
        <v>12</v>
      </c>
      <c r="M6" s="48">
        <v>13</v>
      </c>
      <c r="N6" s="48">
        <v>14</v>
      </c>
    </row>
    <row r="7" spans="1:14" s="1" customFormat="1" ht="19.5" customHeight="1">
      <c r="A7" s="49"/>
      <c r="B7" s="50" t="s">
        <v>50</v>
      </c>
      <c r="C7" s="51">
        <v>2048.2961</v>
      </c>
      <c r="D7" s="51">
        <v>2048.2961</v>
      </c>
      <c r="E7" s="51">
        <v>2048.2961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  <c r="M7" s="52">
        <v>0</v>
      </c>
      <c r="N7" s="52">
        <v>0</v>
      </c>
    </row>
    <row r="8" spans="1:14" s="1" customFormat="1" ht="19.5" customHeight="1">
      <c r="A8" s="49" t="s">
        <v>51</v>
      </c>
      <c r="B8" s="53" t="s">
        <v>52</v>
      </c>
      <c r="C8" s="51">
        <v>2048.2961</v>
      </c>
      <c r="D8" s="51">
        <v>2048.2961</v>
      </c>
      <c r="E8" s="51">
        <v>2048.2961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  <c r="M8" s="52">
        <v>0</v>
      </c>
      <c r="N8" s="52">
        <v>0</v>
      </c>
    </row>
    <row r="9" spans="1:14" s="1" customFormat="1" ht="19.5" customHeight="1">
      <c r="A9" s="49" t="s">
        <v>53</v>
      </c>
      <c r="B9" s="53" t="s">
        <v>54</v>
      </c>
      <c r="C9" s="51">
        <v>2048.2961</v>
      </c>
      <c r="D9" s="51">
        <v>2048.2961</v>
      </c>
      <c r="E9" s="51">
        <v>2048.2961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  <c r="M9" s="52">
        <v>0</v>
      </c>
      <c r="N9" s="52">
        <v>0</v>
      </c>
    </row>
    <row r="10" spans="4:6" s="1" customFormat="1" ht="9.75" customHeight="1">
      <c r="D10" s="54"/>
      <c r="E10" s="55"/>
      <c r="F10" s="55"/>
    </row>
    <row r="11" spans="4:6" s="1" customFormat="1" ht="9.75" customHeight="1">
      <c r="D11" s="54"/>
      <c r="E11" s="55"/>
      <c r="F11" s="55"/>
    </row>
    <row r="12" spans="4:6" s="1" customFormat="1" ht="9.75" customHeight="1">
      <c r="D12" s="54"/>
      <c r="E12" s="55"/>
      <c r="F12" s="55"/>
    </row>
    <row r="13" spans="4:6" s="1" customFormat="1" ht="9.75" customHeight="1">
      <c r="D13" s="54"/>
      <c r="E13" s="55"/>
      <c r="F13" s="55"/>
    </row>
    <row r="14" spans="4:6" s="1" customFormat="1" ht="9.75" customHeight="1">
      <c r="D14" s="54"/>
      <c r="E14" s="55"/>
      <c r="F14" s="55"/>
    </row>
    <row r="15" spans="4:5" s="1" customFormat="1" ht="9.75" customHeight="1">
      <c r="D15" s="54"/>
      <c r="E15" s="55"/>
    </row>
  </sheetData>
  <sheetProtection formatCells="0" formatColumns="0" formatRows="0" insertColumns="0" insertRows="0" insertHyperlinks="0" deleteColumns="0" deleteRows="0" sort="0" autoFilter="0" pivotTables="0"/>
  <mergeCells count="9">
    <mergeCell ref="A2:N2"/>
    <mergeCell ref="A4:A5"/>
    <mergeCell ref="B4:B5"/>
    <mergeCell ref="C4:C5"/>
    <mergeCell ref="D4:K4"/>
    <mergeCell ref="L4:N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9.00390625" style="1" customWidth="1"/>
    <col min="3" max="3" width="43.00390625" style="1" customWidth="1"/>
    <col min="4" max="4" width="16.7109375" style="1" customWidth="1"/>
    <col min="5" max="5" width="16.28125" style="1" customWidth="1"/>
    <col min="6" max="6" width="9.28125" style="1" customWidth="1"/>
  </cols>
  <sheetData>
    <row r="1" s="1" customFormat="1" ht="12.75">
      <c r="E1" s="615" t="s">
        <v>318</v>
      </c>
    </row>
    <row r="2" spans="1:5" s="1" customFormat="1" ht="25.5" customHeight="1">
      <c r="A2" s="616" t="s">
        <v>319</v>
      </c>
      <c r="C2" s="616"/>
      <c r="D2" s="616"/>
      <c r="E2" s="616"/>
    </row>
    <row r="3" s="1" customFormat="1" ht="25.5" customHeight="1">
      <c r="A3" s="617"/>
    </row>
    <row r="4" spans="1:5" s="1" customFormat="1" ht="25.5" customHeight="1">
      <c r="A4" s="618" t="s">
        <v>37</v>
      </c>
      <c r="B4" s="618" t="s">
        <v>2</v>
      </c>
      <c r="C4" s="618" t="s">
        <v>304</v>
      </c>
      <c r="D4" s="618" t="s">
        <v>320</v>
      </c>
      <c r="E4" s="618" t="s">
        <v>321</v>
      </c>
    </row>
    <row r="5" spans="1:5" s="1" customFormat="1" ht="17.25" customHeight="1">
      <c r="A5" s="618" t="s">
        <v>49</v>
      </c>
      <c r="B5" s="618" t="s">
        <v>49</v>
      </c>
      <c r="C5" s="618" t="s">
        <v>49</v>
      </c>
      <c r="D5" s="618" t="s">
        <v>49</v>
      </c>
      <c r="E5" s="618">
        <v>1</v>
      </c>
    </row>
    <row r="6" spans="1:4" s="1" customFormat="1" ht="12.75">
      <c r="A6" s="619"/>
      <c r="D6" s="62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28125" style="1" customWidth="1"/>
    <col min="2" max="2" width="4.7109375" style="1" customWidth="1"/>
    <col min="3" max="3" width="12.28125" style="1" customWidth="1"/>
    <col min="4" max="4" width="47.57421875" style="1" customWidth="1"/>
    <col min="5" max="8" width="14.8515625" style="1" customWidth="1"/>
    <col min="9" max="9" width="9.140625" style="1" customWidth="1"/>
  </cols>
  <sheetData>
    <row r="1" spans="1:8" s="1" customFormat="1" ht="19.5" customHeight="1">
      <c r="A1" s="56"/>
      <c r="B1" s="56"/>
      <c r="C1" s="57"/>
      <c r="D1" s="58"/>
      <c r="E1" s="59"/>
      <c r="F1" s="59"/>
      <c r="G1" s="59"/>
      <c r="H1" s="60" t="s">
        <v>55</v>
      </c>
    </row>
    <row r="2" spans="1:8" s="1" customFormat="1" ht="30" customHeight="1">
      <c r="A2" s="61" t="s">
        <v>56</v>
      </c>
      <c r="B2" s="61"/>
      <c r="C2" s="61"/>
      <c r="D2" s="61"/>
      <c r="E2" s="61"/>
      <c r="F2" s="61"/>
      <c r="G2" s="61"/>
      <c r="H2" s="61"/>
    </row>
    <row r="3" spans="1:8" s="1" customFormat="1" ht="19.5" customHeight="1">
      <c r="A3" s="62"/>
      <c r="B3" s="62"/>
      <c r="C3" s="57"/>
      <c r="D3" s="63"/>
      <c r="E3" s="59"/>
      <c r="F3" s="59"/>
      <c r="G3" s="59"/>
      <c r="H3" s="64" t="s">
        <v>57</v>
      </c>
    </row>
    <row r="4" spans="1:8" s="1" customFormat="1" ht="19.5" customHeight="1">
      <c r="A4" s="65" t="s">
        <v>58</v>
      </c>
      <c r="B4" s="65"/>
      <c r="C4" s="65" t="s">
        <v>37</v>
      </c>
      <c r="D4" s="65" t="s">
        <v>59</v>
      </c>
      <c r="E4" s="66" t="s">
        <v>38</v>
      </c>
      <c r="F4" s="66" t="s">
        <v>60</v>
      </c>
      <c r="G4" s="66"/>
      <c r="H4" s="66" t="s">
        <v>61</v>
      </c>
    </row>
    <row r="5" spans="1:8" s="1" customFormat="1" ht="23.25" customHeight="1">
      <c r="A5" s="67" t="s">
        <v>62</v>
      </c>
      <c r="B5" s="67" t="s">
        <v>63</v>
      </c>
      <c r="C5" s="65"/>
      <c r="D5" s="65"/>
      <c r="E5" s="66"/>
      <c r="F5" s="66" t="s">
        <v>64</v>
      </c>
      <c r="G5" s="66" t="s">
        <v>65</v>
      </c>
      <c r="H5" s="66"/>
    </row>
    <row r="6" spans="1:8" s="1" customFormat="1" ht="19.5" customHeight="1">
      <c r="A6" s="68" t="s">
        <v>49</v>
      </c>
      <c r="B6" s="68" t="s">
        <v>49</v>
      </c>
      <c r="C6" s="69" t="s">
        <v>49</v>
      </c>
      <c r="D6" s="69" t="s">
        <v>49</v>
      </c>
      <c r="E6" s="70">
        <v>1</v>
      </c>
      <c r="F6" s="70">
        <v>2</v>
      </c>
      <c r="G6" s="70">
        <v>3</v>
      </c>
      <c r="H6" s="70">
        <v>4</v>
      </c>
    </row>
    <row r="7" spans="1:8" s="1" customFormat="1" ht="19.5" customHeight="1">
      <c r="A7" s="71"/>
      <c r="B7" s="71"/>
      <c r="C7" s="71"/>
      <c r="D7" s="72" t="s">
        <v>50</v>
      </c>
      <c r="E7" s="71">
        <v>2048.2961</v>
      </c>
      <c r="F7" s="71">
        <v>975.4931</v>
      </c>
      <c r="G7" s="71">
        <v>72.803</v>
      </c>
      <c r="H7" s="71">
        <v>1000</v>
      </c>
    </row>
    <row r="8" spans="1:8" s="1" customFormat="1" ht="19.5" customHeight="1">
      <c r="A8" s="71" t="s">
        <v>66</v>
      </c>
      <c r="B8" s="71" t="s">
        <v>67</v>
      </c>
      <c r="C8" s="71" t="s">
        <v>68</v>
      </c>
      <c r="D8" s="71" t="s">
        <v>69</v>
      </c>
      <c r="E8" s="71">
        <v>2025.9859</v>
      </c>
      <c r="F8" s="71">
        <v>953.1829</v>
      </c>
      <c r="G8" s="71">
        <v>72.803</v>
      </c>
      <c r="H8" s="71">
        <v>1000</v>
      </c>
    </row>
    <row r="9" spans="1:8" s="1" customFormat="1" ht="19.5" customHeight="1">
      <c r="A9" s="71" t="s">
        <v>70</v>
      </c>
      <c r="B9" s="71" t="s">
        <v>71</v>
      </c>
      <c r="C9" s="71" t="s">
        <v>68</v>
      </c>
      <c r="D9" s="71" t="s">
        <v>72</v>
      </c>
      <c r="E9" s="71">
        <v>22.3102</v>
      </c>
      <c r="F9" s="71">
        <v>22.3102</v>
      </c>
      <c r="G9" s="71"/>
      <c r="H9" s="71"/>
    </row>
  </sheetData>
  <sheetProtection formatCells="0" formatColumns="0" formatRows="0" insertColumns="0" insertRows="0" insertHyperlinks="0" deleteColumns="0" deleteRows="0" sort="0" autoFilter="0" pivotTables="0"/>
  <mergeCells count="11">
    <mergeCell ref="A2:H2"/>
    <mergeCell ref="A4:B4"/>
    <mergeCell ref="C4:C5"/>
    <mergeCell ref="D4:D5"/>
    <mergeCell ref="E4:E5"/>
    <mergeCell ref="F4:G4"/>
    <mergeCell ref="H4:H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9.00390625" style="1" customWidth="1"/>
    <col min="3" max="3" width="25.7109375" style="1" customWidth="1"/>
    <col min="4" max="4" width="19.421875" style="1" customWidth="1"/>
    <col min="5" max="7" width="9.140625" style="1" customWidth="1"/>
  </cols>
  <sheetData>
    <row r="1" spans="1:4" s="1" customFormat="1" ht="24.75" customHeight="1">
      <c r="A1" s="73"/>
      <c r="B1" s="74"/>
      <c r="C1" s="74"/>
      <c r="D1" s="75" t="s">
        <v>73</v>
      </c>
    </row>
    <row r="2" spans="1:4" s="1" customFormat="1" ht="30" customHeight="1">
      <c r="A2" s="76" t="s">
        <v>74</v>
      </c>
      <c r="B2" s="76"/>
      <c r="C2" s="76"/>
      <c r="D2" s="76"/>
    </row>
    <row r="3" spans="1:4" s="1" customFormat="1" ht="24.75" customHeight="1">
      <c r="A3" s="77"/>
      <c r="B3" s="77"/>
      <c r="C3" s="78"/>
      <c r="D3" s="75" t="s">
        <v>9</v>
      </c>
    </row>
    <row r="4" spans="1:4" s="1" customFormat="1" ht="24.75" customHeight="1">
      <c r="A4" s="79" t="s">
        <v>11</v>
      </c>
      <c r="B4" s="79"/>
      <c r="C4" s="79" t="s">
        <v>12</v>
      </c>
      <c r="D4" s="79"/>
    </row>
    <row r="5" spans="1:4" s="1" customFormat="1" ht="23.25" customHeight="1">
      <c r="A5" s="79" t="s">
        <v>13</v>
      </c>
      <c r="B5" s="80" t="s">
        <v>75</v>
      </c>
      <c r="C5" s="81" t="s">
        <v>15</v>
      </c>
      <c r="D5" s="81" t="s">
        <v>76</v>
      </c>
    </row>
    <row r="6" spans="1:6" s="1" customFormat="1" ht="23.25" customHeight="1">
      <c r="A6" s="82" t="s">
        <v>77</v>
      </c>
      <c r="B6" s="83">
        <v>2048.2961</v>
      </c>
      <c r="C6" s="84" t="s">
        <v>50</v>
      </c>
      <c r="D6" s="85">
        <v>2048.2961</v>
      </c>
      <c r="E6" s="86"/>
      <c r="F6" s="86"/>
    </row>
    <row r="7" spans="1:4" s="1" customFormat="1" ht="23.25" customHeight="1">
      <c r="A7" s="82" t="s">
        <v>78</v>
      </c>
      <c r="B7" s="83"/>
      <c r="C7" s="87" t="s">
        <v>79</v>
      </c>
      <c r="D7" s="85">
        <v>2025.9859</v>
      </c>
    </row>
    <row r="8" spans="1:4" s="1" customFormat="1" ht="23.25" customHeight="1">
      <c r="A8" s="88" t="s">
        <v>80</v>
      </c>
      <c r="B8" s="83"/>
      <c r="C8" s="87" t="s">
        <v>81</v>
      </c>
      <c r="D8" s="85">
        <v>2025.9859</v>
      </c>
    </row>
    <row r="9" spans="1:4" s="1" customFormat="1" ht="23.25" customHeight="1">
      <c r="A9" s="89"/>
      <c r="B9" s="90"/>
      <c r="C9" s="87" t="s">
        <v>82</v>
      </c>
      <c r="D9" s="85">
        <v>1025.9859</v>
      </c>
    </row>
    <row r="10" spans="1:4" s="1" customFormat="1" ht="23.25" customHeight="1">
      <c r="A10" s="89"/>
      <c r="B10" s="90"/>
      <c r="C10" s="87" t="s">
        <v>83</v>
      </c>
      <c r="D10" s="85">
        <v>1000</v>
      </c>
    </row>
    <row r="11" spans="1:4" s="1" customFormat="1" ht="23.25" customHeight="1">
      <c r="A11" s="89"/>
      <c r="B11" s="90"/>
      <c r="C11" s="87" t="s">
        <v>84</v>
      </c>
      <c r="D11" s="85">
        <v>22.3102</v>
      </c>
    </row>
    <row r="12" spans="1:4" s="1" customFormat="1" ht="23.25" customHeight="1">
      <c r="A12" s="89"/>
      <c r="B12" s="90"/>
      <c r="C12" s="87" t="s">
        <v>85</v>
      </c>
      <c r="D12" s="85">
        <v>22.3102</v>
      </c>
    </row>
    <row r="13" spans="1:4" s="1" customFormat="1" ht="23.25" customHeight="1">
      <c r="A13" s="89"/>
      <c r="B13" s="90"/>
      <c r="C13" s="87" t="s">
        <v>86</v>
      </c>
      <c r="D13" s="85">
        <v>22.3102</v>
      </c>
    </row>
    <row r="14" spans="1:4" s="1" customFormat="1" ht="23.25" customHeight="1">
      <c r="A14" s="89"/>
      <c r="B14" s="90"/>
      <c r="C14" s="91"/>
      <c r="D14" s="92"/>
    </row>
    <row r="15" spans="1:4" s="1" customFormat="1" ht="23.25" customHeight="1">
      <c r="A15" s="89"/>
      <c r="B15" s="90"/>
      <c r="C15" s="91"/>
      <c r="D15" s="92"/>
    </row>
    <row r="16" spans="1:4" s="1" customFormat="1" ht="23.25" customHeight="1">
      <c r="A16" s="89"/>
      <c r="B16" s="90"/>
      <c r="C16" s="91"/>
      <c r="D16" s="92"/>
    </row>
    <row r="17" spans="1:4" s="1" customFormat="1" ht="23.25" customHeight="1">
      <c r="A17" s="89"/>
      <c r="B17" s="90"/>
      <c r="C17" s="91"/>
      <c r="D17" s="92"/>
    </row>
    <row r="18" spans="1:4" s="1" customFormat="1" ht="23.25" customHeight="1">
      <c r="A18" s="89"/>
      <c r="B18" s="90"/>
      <c r="C18" s="91"/>
      <c r="D18" s="92"/>
    </row>
    <row r="19" spans="1:4" s="1" customFormat="1" ht="23.25" customHeight="1">
      <c r="A19" s="89"/>
      <c r="B19" s="90"/>
      <c r="C19" s="91"/>
      <c r="D19" s="92"/>
    </row>
    <row r="20" spans="1:4" s="1" customFormat="1" ht="23.25" customHeight="1">
      <c r="A20" s="89"/>
      <c r="B20" s="90"/>
      <c r="C20" s="91"/>
      <c r="D20" s="92"/>
    </row>
    <row r="21" spans="1:4" s="1" customFormat="1" ht="23.25" customHeight="1">
      <c r="A21" s="89"/>
      <c r="B21" s="90"/>
      <c r="C21" s="91"/>
      <c r="D21" s="92"/>
    </row>
    <row r="22" spans="1:4" s="1" customFormat="1" ht="23.25" customHeight="1">
      <c r="A22" s="89"/>
      <c r="B22" s="90"/>
      <c r="C22" s="91"/>
      <c r="D22" s="92"/>
    </row>
    <row r="23" spans="1:4" s="1" customFormat="1" ht="23.25" customHeight="1">
      <c r="A23" s="89"/>
      <c r="B23" s="90"/>
      <c r="C23" s="91"/>
      <c r="D23" s="92"/>
    </row>
    <row r="24" spans="1:4" s="1" customFormat="1" ht="23.25" customHeight="1">
      <c r="A24" s="89"/>
      <c r="B24" s="90"/>
      <c r="C24" s="91"/>
      <c r="D24" s="92"/>
    </row>
    <row r="25" spans="1:4" s="1" customFormat="1" ht="23.25" customHeight="1">
      <c r="A25" s="89"/>
      <c r="B25" s="90"/>
      <c r="C25" s="91"/>
      <c r="D25" s="92"/>
    </row>
    <row r="26" spans="1:4" s="1" customFormat="1" ht="23.25" customHeight="1">
      <c r="A26" s="89"/>
      <c r="B26" s="90"/>
      <c r="C26" s="91"/>
      <c r="D26" s="92"/>
    </row>
    <row r="27" spans="1:4" s="1" customFormat="1" ht="23.25" customHeight="1">
      <c r="A27" s="93"/>
      <c r="B27" s="94"/>
      <c r="C27" s="91"/>
      <c r="D27" s="92"/>
    </row>
    <row r="28" spans="1:4" s="1" customFormat="1" ht="23.25" customHeight="1">
      <c r="A28" s="93"/>
      <c r="B28" s="94"/>
      <c r="C28" s="91"/>
      <c r="D28" s="92"/>
    </row>
    <row r="29" spans="1:4" s="1" customFormat="1" ht="23.25" customHeight="1">
      <c r="A29" s="93"/>
      <c r="B29" s="94"/>
      <c r="C29" s="91"/>
      <c r="D29" s="92"/>
    </row>
    <row r="30" spans="1:4" s="1" customFormat="1" ht="23.25" customHeight="1">
      <c r="A30" s="93"/>
      <c r="B30" s="94"/>
      <c r="C30" s="91"/>
      <c r="D30" s="92"/>
    </row>
    <row r="31" spans="1:4" s="1" customFormat="1" ht="23.25" customHeight="1">
      <c r="A31" s="93"/>
      <c r="B31" s="94"/>
      <c r="C31" s="91"/>
      <c r="D31" s="92"/>
    </row>
    <row r="32" spans="1:4" s="1" customFormat="1" ht="23.25" customHeight="1">
      <c r="A32" s="93"/>
      <c r="B32" s="94"/>
      <c r="C32" s="91"/>
      <c r="D32" s="92"/>
    </row>
    <row r="33" spans="1:4" s="1" customFormat="1" ht="23.25" customHeight="1">
      <c r="A33" s="93"/>
      <c r="B33" s="94"/>
      <c r="C33" s="91"/>
      <c r="D33" s="92"/>
    </row>
    <row r="34" spans="1:4" s="1" customFormat="1" ht="23.25" customHeight="1">
      <c r="A34" s="93"/>
      <c r="B34" s="94"/>
      <c r="C34" s="91"/>
      <c r="D34" s="92"/>
    </row>
    <row r="35" spans="1:4" s="1" customFormat="1" ht="23.25" customHeight="1">
      <c r="A35" s="93"/>
      <c r="B35" s="94"/>
      <c r="C35" s="91"/>
      <c r="D35" s="92"/>
    </row>
    <row r="36" spans="1:4" s="1" customFormat="1" ht="23.25" customHeight="1">
      <c r="A36" s="93"/>
      <c r="B36" s="94"/>
      <c r="C36" s="91"/>
      <c r="D36" s="92"/>
    </row>
    <row r="37" spans="1:4" s="1" customFormat="1" ht="23.25" customHeight="1">
      <c r="A37" s="93"/>
      <c r="B37" s="94"/>
      <c r="C37" s="91"/>
      <c r="D37" s="92"/>
    </row>
    <row r="38" spans="1:4" s="1" customFormat="1" ht="23.25" customHeight="1">
      <c r="A38" s="93"/>
      <c r="B38" s="94"/>
      <c r="C38" s="91"/>
      <c r="D38" s="92"/>
    </row>
    <row r="39" spans="1:4" s="1" customFormat="1" ht="23.25" customHeight="1">
      <c r="A39" s="93"/>
      <c r="B39" s="94"/>
      <c r="C39" s="91"/>
      <c r="D39" s="92"/>
    </row>
    <row r="40" spans="1:4" s="1" customFormat="1" ht="23.25" customHeight="1">
      <c r="A40" s="93"/>
      <c r="B40" s="94"/>
      <c r="C40" s="91"/>
      <c r="D40" s="92"/>
    </row>
    <row r="41" spans="1:4" s="1" customFormat="1" ht="23.25" customHeight="1">
      <c r="A41" s="93"/>
      <c r="B41" s="94"/>
      <c r="C41" s="91"/>
      <c r="D41" s="92"/>
    </row>
    <row r="42" spans="1:4" s="1" customFormat="1" ht="23.25" customHeight="1">
      <c r="A42" s="93"/>
      <c r="B42" s="94"/>
      <c r="C42" s="91"/>
      <c r="D42" s="92"/>
    </row>
    <row r="43" spans="1:4" s="1" customFormat="1" ht="23.25" customHeight="1">
      <c r="A43" s="93"/>
      <c r="B43" s="94"/>
      <c r="C43" s="91"/>
      <c r="D43" s="92"/>
    </row>
    <row r="44" spans="1:4" s="1" customFormat="1" ht="23.25" customHeight="1">
      <c r="A44" s="93"/>
      <c r="B44" s="94"/>
      <c r="C44" s="91"/>
      <c r="D44" s="92"/>
    </row>
    <row r="45" spans="1:4" s="1" customFormat="1" ht="23.25" customHeight="1">
      <c r="A45" s="93"/>
      <c r="B45" s="94"/>
      <c r="C45" s="91"/>
      <c r="D45" s="92"/>
    </row>
    <row r="46" spans="1:4" s="1" customFormat="1" ht="23.25" customHeight="1">
      <c r="A46" s="93"/>
      <c r="B46" s="94"/>
      <c r="C46" s="91"/>
      <c r="D46" s="92"/>
    </row>
    <row r="47" spans="1:4" s="1" customFormat="1" ht="23.25" customHeight="1">
      <c r="A47" s="93"/>
      <c r="B47" s="94"/>
      <c r="C47" s="91"/>
      <c r="D47" s="92"/>
    </row>
    <row r="48" spans="1:4" s="1" customFormat="1" ht="23.25" customHeight="1">
      <c r="A48" s="93"/>
      <c r="B48" s="94"/>
      <c r="C48" s="91"/>
      <c r="D48" s="92"/>
    </row>
    <row r="49" spans="1:4" s="1" customFormat="1" ht="23.25" customHeight="1">
      <c r="A49" s="93"/>
      <c r="B49" s="94"/>
      <c r="C49" s="91"/>
      <c r="D49" s="92"/>
    </row>
    <row r="50" spans="1:4" s="1" customFormat="1" ht="23.25" customHeight="1">
      <c r="A50" s="93"/>
      <c r="B50" s="94"/>
      <c r="C50" s="91"/>
      <c r="D50" s="92"/>
    </row>
    <row r="51" spans="1:4" s="1" customFormat="1" ht="23.25" customHeight="1">
      <c r="A51" s="93"/>
      <c r="B51" s="94"/>
      <c r="C51" s="91"/>
      <c r="D51" s="92"/>
    </row>
    <row r="52" spans="1:4" s="1" customFormat="1" ht="23.25" customHeight="1">
      <c r="A52" s="93"/>
      <c r="B52" s="94"/>
      <c r="C52" s="91"/>
      <c r="D52" s="92"/>
    </row>
    <row r="53" spans="1:4" s="1" customFormat="1" ht="23.25" customHeight="1">
      <c r="A53" s="93"/>
      <c r="B53" s="94"/>
      <c r="C53" s="91"/>
      <c r="D53" s="92"/>
    </row>
    <row r="54" spans="1:4" s="1" customFormat="1" ht="23.25" customHeight="1">
      <c r="A54" s="93"/>
      <c r="B54" s="94"/>
      <c r="C54" s="91"/>
      <c r="D54" s="92"/>
    </row>
    <row r="55" spans="1:4" s="1" customFormat="1" ht="23.25" customHeight="1">
      <c r="A55" s="93"/>
      <c r="B55" s="94"/>
      <c r="C55" s="91"/>
      <c r="D55" s="92"/>
    </row>
    <row r="56" spans="1:4" s="1" customFormat="1" ht="23.25" customHeight="1">
      <c r="A56" s="93"/>
      <c r="B56" s="94"/>
      <c r="C56" s="91"/>
      <c r="D56" s="92"/>
    </row>
    <row r="57" spans="1:4" s="1" customFormat="1" ht="23.25" customHeight="1">
      <c r="A57" s="93"/>
      <c r="B57" s="94"/>
      <c r="C57" s="91"/>
      <c r="D57" s="92"/>
    </row>
    <row r="58" spans="1:4" s="1" customFormat="1" ht="23.25" customHeight="1">
      <c r="A58" s="93"/>
      <c r="B58" s="94"/>
      <c r="C58" s="91"/>
      <c r="D58" s="92"/>
    </row>
    <row r="59" spans="1:4" s="1" customFormat="1" ht="23.25" customHeight="1">
      <c r="A59" s="93"/>
      <c r="B59" s="94"/>
      <c r="C59" s="91"/>
      <c r="D59" s="92"/>
    </row>
    <row r="60" spans="1:4" s="1" customFormat="1" ht="23.25" customHeight="1">
      <c r="A60" s="93"/>
      <c r="B60" s="94"/>
      <c r="C60" s="91"/>
      <c r="D60" s="92"/>
    </row>
    <row r="61" spans="1:4" s="1" customFormat="1" ht="23.25" customHeight="1">
      <c r="A61" s="93"/>
      <c r="B61" s="94"/>
      <c r="C61" s="91"/>
      <c r="D61" s="92"/>
    </row>
    <row r="62" spans="1:4" s="1" customFormat="1" ht="23.25" customHeight="1">
      <c r="A62" s="93"/>
      <c r="B62" s="94"/>
      <c r="C62" s="91"/>
      <c r="D62" s="92"/>
    </row>
    <row r="63" spans="1:4" s="1" customFormat="1" ht="23.25" customHeight="1">
      <c r="A63" s="93"/>
      <c r="B63" s="94"/>
      <c r="C63" s="91"/>
      <c r="D63" s="92"/>
    </row>
    <row r="64" spans="1:4" s="1" customFormat="1" ht="23.25" customHeight="1">
      <c r="A64" s="93"/>
      <c r="B64" s="94"/>
      <c r="C64" s="91"/>
      <c r="D64" s="92"/>
    </row>
    <row r="65" spans="1:4" s="1" customFormat="1" ht="23.25" customHeight="1">
      <c r="A65" s="93"/>
      <c r="B65" s="94"/>
      <c r="C65" s="91"/>
      <c r="D65" s="92"/>
    </row>
    <row r="66" spans="1:4" s="1" customFormat="1" ht="23.25" customHeight="1">
      <c r="A66" s="93"/>
      <c r="B66" s="94"/>
      <c r="C66" s="91"/>
      <c r="D66" s="92"/>
    </row>
    <row r="67" spans="1:4" s="1" customFormat="1" ht="23.25" customHeight="1">
      <c r="A67" s="93"/>
      <c r="B67" s="94"/>
      <c r="C67" s="91"/>
      <c r="D67" s="92"/>
    </row>
    <row r="68" spans="1:4" s="1" customFormat="1" ht="23.25" customHeight="1">
      <c r="A68" s="95"/>
      <c r="B68" s="90"/>
      <c r="C68" s="91"/>
      <c r="D68" s="92"/>
    </row>
    <row r="69" spans="1:4" s="1" customFormat="1" ht="23.25" customHeight="1">
      <c r="A69" s="89"/>
      <c r="B69" s="90"/>
      <c r="C69" s="91"/>
      <c r="D69" s="92"/>
    </row>
    <row r="70" spans="1:4" s="1" customFormat="1" ht="23.25" customHeight="1">
      <c r="A70" s="96"/>
      <c r="B70" s="90"/>
      <c r="C70" s="91"/>
      <c r="D70" s="92"/>
    </row>
    <row r="71" spans="1:4" s="1" customFormat="1" ht="24.75" customHeight="1">
      <c r="A71" s="94"/>
      <c r="B71" s="94"/>
      <c r="C71" s="91"/>
      <c r="D71" s="92"/>
    </row>
    <row r="72" spans="1:4" s="1" customFormat="1" ht="24.75" customHeight="1">
      <c r="A72" s="94"/>
      <c r="B72" s="94"/>
      <c r="C72" s="91"/>
      <c r="D72" s="92"/>
    </row>
    <row r="73" spans="1:4" s="1" customFormat="1" ht="24.75" customHeight="1">
      <c r="A73" s="94"/>
      <c r="B73" s="94"/>
      <c r="C73" s="91"/>
      <c r="D73" s="92"/>
    </row>
    <row r="74" spans="1:4" s="1" customFormat="1" ht="24.75" customHeight="1">
      <c r="A74" s="94"/>
      <c r="B74" s="94"/>
      <c r="C74" s="91"/>
      <c r="D74" s="92"/>
    </row>
    <row r="75" spans="1:4" s="1" customFormat="1" ht="24.75" customHeight="1">
      <c r="A75" s="94"/>
      <c r="B75" s="94"/>
      <c r="C75" s="91"/>
      <c r="D75" s="92"/>
    </row>
    <row r="76" spans="1:4" s="1" customFormat="1" ht="24.75" customHeight="1">
      <c r="A76" s="94"/>
      <c r="B76" s="94"/>
      <c r="C76" s="91"/>
      <c r="D76" s="92"/>
    </row>
    <row r="77" spans="1:4" s="1" customFormat="1" ht="24.75" customHeight="1">
      <c r="A77" s="94"/>
      <c r="B77" s="94"/>
      <c r="C77" s="91"/>
      <c r="D77" s="92"/>
    </row>
    <row r="78" spans="1:4" s="1" customFormat="1" ht="24.75" customHeight="1">
      <c r="A78" s="94"/>
      <c r="B78" s="94"/>
      <c r="C78" s="91"/>
      <c r="D78" s="92"/>
    </row>
    <row r="79" spans="1:4" s="1" customFormat="1" ht="24.75" customHeight="1">
      <c r="A79" s="94"/>
      <c r="B79" s="94"/>
      <c r="C79" s="91"/>
      <c r="D79" s="92"/>
    </row>
    <row r="80" spans="1:4" s="1" customFormat="1" ht="24.75" customHeight="1">
      <c r="A80" s="94"/>
      <c r="B80" s="94"/>
      <c r="C80" s="91"/>
      <c r="D80" s="92"/>
    </row>
    <row r="81" spans="1:4" s="1" customFormat="1" ht="24.75" customHeight="1">
      <c r="A81" s="94"/>
      <c r="B81" s="94"/>
      <c r="C81" s="91"/>
      <c r="D81" s="92"/>
    </row>
    <row r="82" spans="1:4" s="1" customFormat="1" ht="24.75" customHeight="1">
      <c r="A82" s="94"/>
      <c r="B82" s="94"/>
      <c r="C82" s="91"/>
      <c r="D82" s="92"/>
    </row>
    <row r="83" spans="1:4" s="1" customFormat="1" ht="24.75" customHeight="1">
      <c r="A83" s="94"/>
      <c r="B83" s="94"/>
      <c r="C83" s="91"/>
      <c r="D83" s="92"/>
    </row>
    <row r="84" spans="1:4" s="1" customFormat="1" ht="24.75" customHeight="1">
      <c r="A84" s="94"/>
      <c r="B84" s="94"/>
      <c r="C84" s="91"/>
      <c r="D84" s="92"/>
    </row>
    <row r="85" spans="1:4" s="1" customFormat="1" ht="24.75" customHeight="1">
      <c r="A85" s="94"/>
      <c r="B85" s="94"/>
      <c r="C85" s="91"/>
      <c r="D85" s="92"/>
    </row>
    <row r="86" spans="1:4" s="1" customFormat="1" ht="24.75" customHeight="1">
      <c r="A86" s="94"/>
      <c r="B86" s="94"/>
      <c r="C86" s="91"/>
      <c r="D86" s="92"/>
    </row>
    <row r="87" spans="1:4" s="1" customFormat="1" ht="24.75" customHeight="1">
      <c r="A87" s="94"/>
      <c r="B87" s="94"/>
      <c r="C87" s="91"/>
      <c r="D87" s="92"/>
    </row>
    <row r="88" spans="1:4" s="1" customFormat="1" ht="24.75" customHeight="1">
      <c r="A88" s="94"/>
      <c r="B88" s="94"/>
      <c r="C88" s="91"/>
      <c r="D88" s="92"/>
    </row>
    <row r="89" spans="1:4" s="1" customFormat="1" ht="19.5" customHeight="1">
      <c r="A89" s="97"/>
      <c r="B89" s="97"/>
      <c r="C89" s="91"/>
      <c r="D89" s="92"/>
    </row>
    <row r="90" spans="1:4" s="1" customFormat="1" ht="19.5" customHeight="1">
      <c r="A90" s="97"/>
      <c r="B90" s="97"/>
      <c r="C90" s="91"/>
      <c r="D90" s="92"/>
    </row>
    <row r="91" spans="1:4" s="1" customFormat="1" ht="19.5" customHeight="1">
      <c r="A91" s="97"/>
      <c r="B91" s="97"/>
      <c r="C91" s="91"/>
      <c r="D91" s="92"/>
    </row>
    <row r="92" spans="1:4" s="1" customFormat="1" ht="19.5" customHeight="1">
      <c r="A92" s="97"/>
      <c r="B92" s="97"/>
      <c r="C92" s="91"/>
      <c r="D92" s="92"/>
    </row>
    <row r="93" spans="1:4" s="1" customFormat="1" ht="19.5" customHeight="1">
      <c r="A93" s="97"/>
      <c r="B93" s="97"/>
      <c r="C93" s="91"/>
      <c r="D93" s="92"/>
    </row>
    <row r="94" spans="1:4" s="1" customFormat="1" ht="19.5" customHeight="1">
      <c r="A94" s="97"/>
      <c r="B94" s="97"/>
      <c r="C94" s="91"/>
      <c r="D94" s="92"/>
    </row>
    <row r="95" spans="1:4" s="1" customFormat="1" ht="19.5" customHeight="1">
      <c r="A95" s="97"/>
      <c r="B95" s="97"/>
      <c r="C95" s="91"/>
      <c r="D95" s="92"/>
    </row>
    <row r="96" spans="1:4" s="1" customFormat="1" ht="19.5" customHeight="1">
      <c r="A96" s="97"/>
      <c r="B96" s="97"/>
      <c r="C96" s="91"/>
      <c r="D96" s="92"/>
    </row>
    <row r="97" spans="1:4" s="1" customFormat="1" ht="19.5" customHeight="1">
      <c r="A97" s="97"/>
      <c r="B97" s="97"/>
      <c r="C97" s="91"/>
      <c r="D97" s="92"/>
    </row>
    <row r="98" spans="1:4" s="1" customFormat="1" ht="19.5" customHeight="1">
      <c r="A98" s="97"/>
      <c r="B98" s="97"/>
      <c r="C98" s="91"/>
      <c r="D98" s="92"/>
    </row>
    <row r="99" spans="1:4" s="1" customFormat="1" ht="19.5" customHeight="1">
      <c r="A99" s="97"/>
      <c r="B99" s="97"/>
      <c r="C99" s="91"/>
      <c r="D99" s="98"/>
    </row>
    <row r="100" spans="1:4" s="1" customFormat="1" ht="19.5" customHeight="1">
      <c r="A100" s="99" t="s">
        <v>87</v>
      </c>
      <c r="B100" s="100">
        <v>2048.2961</v>
      </c>
      <c r="C100" s="99" t="s">
        <v>88</v>
      </c>
      <c r="D100" s="101">
        <v>2048.2961</v>
      </c>
    </row>
    <row r="101" spans="1:4" s="1" customFormat="1" ht="19.5" customHeight="1">
      <c r="A101" s="102"/>
      <c r="B101" s="102"/>
      <c r="C101" s="102"/>
      <c r="D101" s="103"/>
    </row>
    <row r="102" spans="1:4" s="1" customFormat="1" ht="19.5" customHeight="1">
      <c r="A102" s="104"/>
      <c r="B102" s="104"/>
      <c r="C102" s="104"/>
      <c r="D102" s="105"/>
    </row>
    <row r="103" spans="1:4" s="1" customFormat="1" ht="19.5" customHeight="1">
      <c r="A103" s="104"/>
      <c r="B103" s="104"/>
      <c r="C103" s="104"/>
      <c r="D103" s="105"/>
    </row>
    <row r="104" spans="1:4" s="1" customFormat="1" ht="19.5" customHeight="1">
      <c r="A104" s="104"/>
      <c r="B104" s="104"/>
      <c r="C104" s="104"/>
      <c r="D104" s="105"/>
    </row>
    <row r="105" spans="1:4" s="1" customFormat="1" ht="19.5" customHeight="1">
      <c r="A105" s="104"/>
      <c r="B105" s="104"/>
      <c r="C105" s="104"/>
      <c r="D105" s="105"/>
    </row>
    <row r="106" spans="1:4" s="1" customFormat="1" ht="19.5" customHeight="1">
      <c r="A106" s="104"/>
      <c r="B106" s="104"/>
      <c r="C106" s="104"/>
      <c r="D106" s="105"/>
    </row>
    <row r="107" spans="1:4" s="1" customFormat="1" ht="19.5" customHeight="1">
      <c r="A107" s="104"/>
      <c r="B107" s="104"/>
      <c r="C107" s="104"/>
      <c r="D107" s="105"/>
    </row>
    <row r="108" spans="1:4" s="1" customFormat="1" ht="19.5" customHeight="1">
      <c r="A108" s="104"/>
      <c r="B108" s="104"/>
      <c r="C108" s="104"/>
      <c r="D108" s="105"/>
    </row>
    <row r="109" spans="1:4" s="1" customFormat="1" ht="19.5" customHeight="1">
      <c r="A109" s="104"/>
      <c r="B109" s="104"/>
      <c r="C109" s="104"/>
      <c r="D109" s="105"/>
    </row>
    <row r="110" spans="1:4" s="1" customFormat="1" ht="19.5" customHeight="1">
      <c r="A110" s="104"/>
      <c r="B110" s="104"/>
      <c r="C110" s="104"/>
      <c r="D110" s="105"/>
    </row>
    <row r="111" spans="1:4" s="1" customFormat="1" ht="19.5" customHeight="1">
      <c r="A111" s="104"/>
      <c r="B111" s="104"/>
      <c r="C111" s="104"/>
      <c r="D111" s="105"/>
    </row>
    <row r="112" spans="1:4" s="1" customFormat="1" ht="19.5" customHeight="1">
      <c r="A112" s="104"/>
      <c r="B112" s="104"/>
      <c r="C112" s="104"/>
      <c r="D112" s="105"/>
    </row>
    <row r="113" spans="1:4" s="1" customFormat="1" ht="19.5" customHeight="1">
      <c r="A113" s="104"/>
      <c r="B113" s="104"/>
      <c r="C113" s="104"/>
      <c r="D113" s="105"/>
    </row>
    <row r="114" spans="1:4" s="1" customFormat="1" ht="19.5" customHeight="1">
      <c r="A114" s="104"/>
      <c r="B114" s="104"/>
      <c r="C114" s="104"/>
      <c r="D114" s="105"/>
    </row>
    <row r="115" spans="1:4" s="1" customFormat="1" ht="19.5" customHeight="1">
      <c r="A115" s="104"/>
      <c r="B115" s="104"/>
      <c r="C115" s="104"/>
      <c r="D115" s="105"/>
    </row>
    <row r="116" spans="1:4" s="1" customFormat="1" ht="19.5" customHeight="1">
      <c r="A116" s="104"/>
      <c r="B116" s="104"/>
      <c r="C116" s="104"/>
      <c r="D116" s="105"/>
    </row>
    <row r="117" spans="1:4" s="1" customFormat="1" ht="19.5" customHeight="1">
      <c r="A117" s="104"/>
      <c r="B117" s="104"/>
      <c r="C117" s="104"/>
      <c r="D117" s="105"/>
    </row>
    <row r="118" spans="1:4" s="1" customFormat="1" ht="19.5" customHeight="1">
      <c r="A118" s="104"/>
      <c r="B118" s="104"/>
      <c r="C118" s="104"/>
      <c r="D118" s="105"/>
    </row>
    <row r="119" spans="1:4" s="1" customFormat="1" ht="19.5" customHeight="1">
      <c r="A119" s="104"/>
      <c r="B119" s="104"/>
      <c r="C119" s="104"/>
      <c r="D119" s="105"/>
    </row>
    <row r="120" spans="1:4" s="1" customFormat="1" ht="19.5" customHeight="1">
      <c r="A120" s="104"/>
      <c r="B120" s="104"/>
      <c r="C120" s="104"/>
      <c r="D120" s="105"/>
    </row>
    <row r="121" spans="1:4" s="1" customFormat="1" ht="19.5" customHeight="1">
      <c r="A121" s="104"/>
      <c r="B121" s="104"/>
      <c r="C121" s="104"/>
      <c r="D121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 vertic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57421875" style="1" customWidth="1"/>
    <col min="2" max="2" width="5.140625" style="1" customWidth="1"/>
    <col min="3" max="3" width="4.421875" style="1" customWidth="1"/>
    <col min="4" max="4" width="53.00390625" style="1" customWidth="1"/>
    <col min="5" max="5" width="16.57421875" style="1" customWidth="1"/>
    <col min="6" max="7" width="17.28125" style="1" customWidth="1"/>
    <col min="8" max="8" width="15.57421875" style="1" customWidth="1"/>
    <col min="9" max="10" width="19.57421875" style="1" customWidth="1"/>
    <col min="11" max="19" width="9.140625" style="1" customWidth="1"/>
  </cols>
  <sheetData>
    <row r="1" spans="1:10" s="1" customFormat="1" ht="19.5" customHeight="1">
      <c r="A1" s="106"/>
      <c r="B1" s="106"/>
      <c r="C1" s="106"/>
      <c r="D1" s="107"/>
      <c r="F1" s="108"/>
      <c r="G1" s="108"/>
      <c r="H1" s="109" t="s">
        <v>89</v>
      </c>
      <c r="I1" s="108"/>
      <c r="J1" s="108"/>
    </row>
    <row r="2" spans="1:10" s="1" customFormat="1" ht="30.75" customHeight="1">
      <c r="A2" s="110" t="s">
        <v>90</v>
      </c>
      <c r="B2" s="110"/>
      <c r="C2" s="110"/>
      <c r="D2" s="110"/>
      <c r="E2" s="110"/>
      <c r="F2" s="110"/>
      <c r="G2" s="110"/>
      <c r="H2" s="110"/>
      <c r="I2" s="108"/>
      <c r="J2" s="108"/>
    </row>
    <row r="3" spans="1:10" s="1" customFormat="1" ht="19.5" customHeight="1">
      <c r="A3" s="111"/>
      <c r="B3" s="111"/>
      <c r="C3" s="111"/>
      <c r="D3" s="112"/>
      <c r="E3" s="113"/>
      <c r="F3" s="114"/>
      <c r="G3" s="114"/>
      <c r="H3" s="115" t="s">
        <v>9</v>
      </c>
      <c r="I3" s="108"/>
      <c r="J3" s="108"/>
    </row>
    <row r="4" spans="1:10" s="1" customFormat="1" ht="19.5" customHeight="1">
      <c r="A4" s="116" t="s">
        <v>58</v>
      </c>
      <c r="B4" s="117"/>
      <c r="C4" s="118"/>
      <c r="D4" s="119" t="s">
        <v>91</v>
      </c>
      <c r="E4" s="120" t="s">
        <v>76</v>
      </c>
      <c r="F4" s="119" t="s">
        <v>60</v>
      </c>
      <c r="G4" s="119"/>
      <c r="H4" s="121" t="s">
        <v>61</v>
      </c>
      <c r="I4" s="108"/>
      <c r="J4" s="108"/>
    </row>
    <row r="5" spans="1:10" s="1" customFormat="1" ht="18.75" customHeight="1">
      <c r="A5" s="119" t="s">
        <v>62</v>
      </c>
      <c r="B5" s="119" t="s">
        <v>63</v>
      </c>
      <c r="C5" s="119" t="s">
        <v>92</v>
      </c>
      <c r="D5" s="119"/>
      <c r="E5" s="120"/>
      <c r="F5" s="120" t="s">
        <v>64</v>
      </c>
      <c r="G5" s="120" t="s">
        <v>65</v>
      </c>
      <c r="H5" s="122"/>
      <c r="I5" s="123"/>
      <c r="J5" s="123"/>
    </row>
    <row r="6" spans="1:10" s="1" customFormat="1" ht="19.5" customHeight="1">
      <c r="A6" s="121" t="s">
        <v>49</v>
      </c>
      <c r="B6" s="121" t="s">
        <v>49</v>
      </c>
      <c r="C6" s="121" t="s">
        <v>49</v>
      </c>
      <c r="D6" s="121" t="s">
        <v>49</v>
      </c>
      <c r="E6" s="124">
        <v>1</v>
      </c>
      <c r="F6" s="124">
        <v>2</v>
      </c>
      <c r="G6" s="124">
        <v>3</v>
      </c>
      <c r="H6" s="124">
        <v>4</v>
      </c>
      <c r="I6" s="108"/>
      <c r="J6" s="108"/>
    </row>
    <row r="7" spans="1:18" s="1" customFormat="1" ht="18.75" customHeight="1">
      <c r="A7" s="125"/>
      <c r="B7" s="125"/>
      <c r="C7" s="125"/>
      <c r="D7" s="126" t="s">
        <v>50</v>
      </c>
      <c r="E7" s="125">
        <v>2048.2961</v>
      </c>
      <c r="F7" s="125">
        <v>975.4931</v>
      </c>
      <c r="G7" s="125">
        <v>72.803</v>
      </c>
      <c r="H7" s="125">
        <v>1000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s="1" customFormat="1" ht="18.75" customHeight="1">
      <c r="A8" s="125" t="s">
        <v>66</v>
      </c>
      <c r="B8" s="125" t="s">
        <v>67</v>
      </c>
      <c r="C8" s="125" t="s">
        <v>93</v>
      </c>
      <c r="D8" s="125" t="s">
        <v>94</v>
      </c>
      <c r="E8" s="125">
        <v>1025.9859</v>
      </c>
      <c r="F8" s="125">
        <v>953.1829</v>
      </c>
      <c r="G8" s="125">
        <v>72.803</v>
      </c>
      <c r="H8" s="125"/>
      <c r="I8" s="108"/>
      <c r="J8" s="108"/>
    </row>
    <row r="9" spans="1:10" s="1" customFormat="1" ht="18.75" customHeight="1">
      <c r="A9" s="125" t="s">
        <v>66</v>
      </c>
      <c r="B9" s="125" t="s">
        <v>67</v>
      </c>
      <c r="C9" s="125" t="s">
        <v>95</v>
      </c>
      <c r="D9" s="125" t="s">
        <v>96</v>
      </c>
      <c r="E9" s="125">
        <v>1000</v>
      </c>
      <c r="F9" s="125"/>
      <c r="G9" s="125"/>
      <c r="H9" s="125">
        <v>1000</v>
      </c>
      <c r="I9" s="108"/>
      <c r="J9" s="108"/>
    </row>
    <row r="10" spans="1:10" s="1" customFormat="1" ht="18.75" customHeight="1">
      <c r="A10" s="125" t="s">
        <v>70</v>
      </c>
      <c r="B10" s="125" t="s">
        <v>71</v>
      </c>
      <c r="C10" s="125" t="s">
        <v>93</v>
      </c>
      <c r="D10" s="125" t="s">
        <v>97</v>
      </c>
      <c r="E10" s="125">
        <v>22.3102</v>
      </c>
      <c r="F10" s="125">
        <v>22.3102</v>
      </c>
      <c r="G10" s="125"/>
      <c r="H10" s="125"/>
      <c r="I10" s="108"/>
      <c r="J10" s="108"/>
    </row>
    <row r="11" spans="1:10" s="1" customFormat="1" ht="19.5" customHeight="1">
      <c r="A11" s="108"/>
      <c r="B11" s="108"/>
      <c r="C11" s="108"/>
      <c r="D11" s="108"/>
      <c r="E11" s="128"/>
      <c r="F11" s="108"/>
      <c r="G11" s="108"/>
      <c r="H11" s="108"/>
      <c r="I11" s="108"/>
      <c r="J11" s="108"/>
    </row>
    <row r="12" spans="1:10" s="1" customFormat="1" ht="19.5" customHeight="1">
      <c r="A12" s="108"/>
      <c r="B12" s="108"/>
      <c r="C12" s="108"/>
      <c r="D12" s="129"/>
      <c r="E12" s="128"/>
      <c r="F12" s="108"/>
      <c r="G12" s="108"/>
      <c r="H12" s="108"/>
      <c r="I12" s="108"/>
      <c r="J12" s="10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C4"/>
    <mergeCell ref="D4:D5"/>
    <mergeCell ref="E4:E5"/>
    <mergeCell ref="F4:G4"/>
    <mergeCell ref="H4:H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2" width="40.8515625" style="1" customWidth="1"/>
    <col min="3" max="5" width="20.851562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130"/>
      <c r="B1" s="131"/>
      <c r="D1" s="132"/>
      <c r="E1" s="133" t="s">
        <v>98</v>
      </c>
      <c r="F1" s="132"/>
      <c r="G1" s="132"/>
      <c r="H1" s="132"/>
    </row>
    <row r="2" spans="1:8" s="1" customFormat="1" ht="39.75" customHeight="1">
      <c r="A2" s="134" t="s">
        <v>99</v>
      </c>
      <c r="B2" s="134"/>
      <c r="C2" s="134"/>
      <c r="D2" s="134"/>
      <c r="E2" s="134"/>
      <c r="F2" s="135"/>
      <c r="G2" s="132"/>
      <c r="H2" s="132"/>
    </row>
    <row r="3" spans="1:8" s="1" customFormat="1" ht="19.5" customHeight="1">
      <c r="A3" s="136" t="s">
        <v>0</v>
      </c>
      <c r="B3" s="137"/>
      <c r="C3" s="138"/>
      <c r="D3" s="139"/>
      <c r="E3" s="140" t="s">
        <v>9</v>
      </c>
      <c r="F3" s="132"/>
      <c r="G3" s="132"/>
      <c r="H3" s="132"/>
    </row>
    <row r="4" spans="1:8" s="1" customFormat="1" ht="19.5" customHeight="1">
      <c r="A4" s="141" t="s">
        <v>100</v>
      </c>
      <c r="B4" s="141"/>
      <c r="C4" s="142" t="s">
        <v>50</v>
      </c>
      <c r="D4" s="142" t="s">
        <v>60</v>
      </c>
      <c r="E4" s="142" t="s">
        <v>61</v>
      </c>
      <c r="F4" s="132"/>
      <c r="G4" s="132"/>
      <c r="H4" s="132"/>
    </row>
    <row r="5" spans="1:8" s="1" customFormat="1" ht="18.75" customHeight="1">
      <c r="A5" s="141" t="s">
        <v>58</v>
      </c>
      <c r="B5" s="141" t="s">
        <v>91</v>
      </c>
      <c r="C5" s="142"/>
      <c r="D5" s="142"/>
      <c r="E5" s="142"/>
      <c r="F5" s="143"/>
      <c r="G5" s="143"/>
      <c r="H5" s="143"/>
    </row>
    <row r="6" spans="1:8" s="1" customFormat="1" ht="19.5" customHeight="1">
      <c r="A6" s="144" t="s">
        <v>49</v>
      </c>
      <c r="B6" s="144" t="s">
        <v>49</v>
      </c>
      <c r="C6" s="145">
        <v>1</v>
      </c>
      <c r="D6" s="141">
        <v>2</v>
      </c>
      <c r="E6" s="141">
        <v>3</v>
      </c>
      <c r="F6" s="132"/>
      <c r="G6" s="132"/>
      <c r="H6" s="132"/>
    </row>
    <row r="7" spans="1:8" s="1" customFormat="1" ht="19.5" customHeight="1">
      <c r="A7" s="146"/>
      <c r="B7" s="147" t="s">
        <v>50</v>
      </c>
      <c r="C7" s="146">
        <v>2048.2961</v>
      </c>
      <c r="D7" s="146">
        <v>1048.2961</v>
      </c>
      <c r="E7" s="146">
        <v>1000</v>
      </c>
      <c r="F7" s="132"/>
      <c r="G7" s="132"/>
      <c r="H7" s="132"/>
    </row>
    <row r="8" spans="1:8" s="1" customFormat="1" ht="19.5" customHeight="1">
      <c r="A8" s="146" t="s">
        <v>101</v>
      </c>
      <c r="B8" s="146" t="s">
        <v>102</v>
      </c>
      <c r="C8" s="146">
        <v>137.2284</v>
      </c>
      <c r="D8" s="146">
        <v>137.2284</v>
      </c>
      <c r="E8" s="146"/>
      <c r="F8" s="132"/>
      <c r="G8" s="132"/>
      <c r="H8" s="132"/>
    </row>
    <row r="9" spans="1:8" s="1" customFormat="1" ht="19.5" customHeight="1">
      <c r="A9" s="146" t="s">
        <v>103</v>
      </c>
      <c r="B9" s="146" t="s">
        <v>104</v>
      </c>
      <c r="C9" s="146">
        <v>148.4304</v>
      </c>
      <c r="D9" s="146">
        <v>148.4304</v>
      </c>
      <c r="E9" s="146"/>
      <c r="F9" s="132"/>
      <c r="G9" s="132"/>
      <c r="H9" s="132"/>
    </row>
    <row r="10" spans="1:8" s="1" customFormat="1" ht="19.5" customHeight="1">
      <c r="A10" s="146" t="s">
        <v>105</v>
      </c>
      <c r="B10" s="146" t="s">
        <v>106</v>
      </c>
      <c r="C10" s="146">
        <v>455.3248</v>
      </c>
      <c r="D10" s="146">
        <v>455.3248</v>
      </c>
      <c r="E10" s="146"/>
      <c r="F10" s="132"/>
      <c r="G10" s="132"/>
      <c r="H10" s="132"/>
    </row>
    <row r="11" spans="1:8" s="1" customFormat="1" ht="19.5" customHeight="1">
      <c r="A11" s="146" t="s">
        <v>107</v>
      </c>
      <c r="B11" s="146" t="s">
        <v>108</v>
      </c>
      <c r="C11" s="146">
        <v>22.2</v>
      </c>
      <c r="D11" s="146">
        <v>22.2</v>
      </c>
      <c r="E11" s="146"/>
      <c r="F11" s="132"/>
      <c r="G11" s="132"/>
      <c r="H11" s="132"/>
    </row>
    <row r="12" spans="1:8" s="1" customFormat="1" ht="19.5" customHeight="1">
      <c r="A12" s="146" t="s">
        <v>109</v>
      </c>
      <c r="B12" s="146" t="s">
        <v>110</v>
      </c>
      <c r="C12" s="146">
        <v>20.4849</v>
      </c>
      <c r="D12" s="146">
        <v>20.4849</v>
      </c>
      <c r="E12" s="146"/>
      <c r="F12" s="132"/>
      <c r="G12" s="132"/>
      <c r="H12" s="132"/>
    </row>
    <row r="13" spans="1:5" s="1" customFormat="1" ht="19.5" customHeight="1">
      <c r="A13" s="146" t="s">
        <v>111</v>
      </c>
      <c r="B13" s="146" t="s">
        <v>112</v>
      </c>
      <c r="C13" s="146">
        <v>49.912</v>
      </c>
      <c r="D13" s="146">
        <v>49.912</v>
      </c>
      <c r="E13" s="146"/>
    </row>
    <row r="14" spans="1:5" s="1" customFormat="1" ht="19.5" customHeight="1">
      <c r="A14" s="146" t="s">
        <v>113</v>
      </c>
      <c r="B14" s="146" t="s">
        <v>114</v>
      </c>
      <c r="C14" s="146">
        <v>24.9561</v>
      </c>
      <c r="D14" s="146">
        <v>24.9561</v>
      </c>
      <c r="E14" s="146"/>
    </row>
    <row r="15" spans="1:5" s="1" customFormat="1" ht="19.5" customHeight="1">
      <c r="A15" s="146" t="s">
        <v>115</v>
      </c>
      <c r="B15" s="146" t="s">
        <v>116</v>
      </c>
      <c r="C15" s="146">
        <v>22.3102</v>
      </c>
      <c r="D15" s="146">
        <v>22.3102</v>
      </c>
      <c r="E15" s="146"/>
    </row>
    <row r="16" spans="1:5" s="1" customFormat="1" ht="19.5" customHeight="1">
      <c r="A16" s="146" t="s">
        <v>117</v>
      </c>
      <c r="B16" s="146" t="s">
        <v>118</v>
      </c>
      <c r="C16" s="146">
        <v>1.0976</v>
      </c>
      <c r="D16" s="146">
        <v>1.0976</v>
      </c>
      <c r="E16" s="146"/>
    </row>
    <row r="17" spans="1:5" s="1" customFormat="1" ht="19.5" customHeight="1">
      <c r="A17" s="146" t="s">
        <v>119</v>
      </c>
      <c r="B17" s="146" t="s">
        <v>120</v>
      </c>
      <c r="C17" s="146">
        <v>75.5487</v>
      </c>
      <c r="D17" s="146">
        <v>75.5487</v>
      </c>
      <c r="E17" s="146"/>
    </row>
    <row r="18" spans="1:5" s="1" customFormat="1" ht="19.5" customHeight="1">
      <c r="A18" s="146" t="s">
        <v>121</v>
      </c>
      <c r="B18" s="146" t="s">
        <v>122</v>
      </c>
      <c r="C18" s="146">
        <v>18</v>
      </c>
      <c r="D18" s="146">
        <v>18</v>
      </c>
      <c r="E18" s="146"/>
    </row>
    <row r="19" spans="1:5" s="1" customFormat="1" ht="19.5" customHeight="1">
      <c r="A19" s="146" t="s">
        <v>123</v>
      </c>
      <c r="B19" s="146" t="s">
        <v>124</v>
      </c>
      <c r="C19" s="146">
        <v>49</v>
      </c>
      <c r="D19" s="146">
        <v>49</v>
      </c>
      <c r="E19" s="146"/>
    </row>
    <row r="20" spans="1:5" s="1" customFormat="1" ht="19.5" customHeight="1">
      <c r="A20" s="146" t="s">
        <v>125</v>
      </c>
      <c r="B20" s="146" t="s">
        <v>126</v>
      </c>
      <c r="C20" s="146">
        <v>1000</v>
      </c>
      <c r="D20" s="146"/>
      <c r="E20" s="146">
        <v>1000</v>
      </c>
    </row>
    <row r="21" spans="1:5" s="1" customFormat="1" ht="19.5" customHeight="1">
      <c r="A21" s="146" t="s">
        <v>127</v>
      </c>
      <c r="B21" s="146" t="s">
        <v>128</v>
      </c>
      <c r="C21" s="146">
        <v>23.803</v>
      </c>
      <c r="D21" s="146">
        <v>23.803</v>
      </c>
      <c r="E21" s="146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5511811023622046" right="0.5511811023622046" top="0.5905511811023622" bottom="0.7874015748031495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140625" style="1" customWidth="1"/>
    <col min="2" max="2" width="31.8515625" style="1" customWidth="1"/>
    <col min="3" max="8" width="14.00390625" style="1" customWidth="1"/>
    <col min="9" max="9" width="9.140625" style="1" customWidth="1"/>
  </cols>
  <sheetData>
    <row r="1" spans="1:8" s="1" customFormat="1" ht="19.5" customHeight="1">
      <c r="A1" s="148"/>
      <c r="H1" s="149" t="s">
        <v>129</v>
      </c>
    </row>
    <row r="2" spans="1:8" s="1" customFormat="1" ht="34.5" customHeight="1">
      <c r="A2" s="150" t="s">
        <v>130</v>
      </c>
      <c r="B2" s="150"/>
      <c r="C2" s="150"/>
      <c r="D2" s="150"/>
      <c r="E2" s="150"/>
      <c r="F2" s="150"/>
      <c r="G2" s="150"/>
      <c r="H2" s="150"/>
    </row>
    <row r="3" spans="1:8" s="1" customFormat="1" ht="19.5" customHeight="1">
      <c r="A3" s="151"/>
      <c r="B3" s="151"/>
      <c r="C3" s="151"/>
      <c r="D3" s="151"/>
      <c r="E3" s="151"/>
      <c r="F3" s="151"/>
      <c r="G3" s="152"/>
      <c r="H3" s="149" t="s">
        <v>9</v>
      </c>
    </row>
    <row r="4" spans="1:8" s="1" customFormat="1" ht="19.5" customHeight="1">
      <c r="A4" s="153" t="s">
        <v>37</v>
      </c>
      <c r="B4" s="153" t="s">
        <v>2</v>
      </c>
      <c r="C4" s="153" t="s">
        <v>50</v>
      </c>
      <c r="D4" s="154" t="s">
        <v>131</v>
      </c>
      <c r="E4" s="154"/>
      <c r="F4" s="154"/>
      <c r="G4" s="154"/>
      <c r="H4" s="154"/>
    </row>
    <row r="5" spans="1:8" s="1" customFormat="1" ht="30" customHeight="1">
      <c r="A5" s="153"/>
      <c r="B5" s="153"/>
      <c r="C5" s="153"/>
      <c r="D5" s="155" t="s">
        <v>40</v>
      </c>
      <c r="E5" s="155" t="s">
        <v>132</v>
      </c>
      <c r="F5" s="155" t="s">
        <v>133</v>
      </c>
      <c r="G5" s="156" t="s">
        <v>134</v>
      </c>
      <c r="H5" s="157" t="s">
        <v>135</v>
      </c>
    </row>
    <row r="6" spans="1:8" s="1" customFormat="1" ht="19.5" customHeight="1">
      <c r="A6" s="158" t="s">
        <v>49</v>
      </c>
      <c r="B6" s="158" t="s">
        <v>49</v>
      </c>
      <c r="C6" s="158">
        <v>1</v>
      </c>
      <c r="D6" s="159">
        <v>2</v>
      </c>
      <c r="E6" s="158">
        <v>3</v>
      </c>
      <c r="F6" s="159">
        <v>4</v>
      </c>
      <c r="G6" s="158">
        <v>5</v>
      </c>
      <c r="H6" s="158">
        <v>6</v>
      </c>
    </row>
    <row r="7" spans="1:8" s="1" customFormat="1" ht="19.5" customHeight="1">
      <c r="A7" s="160"/>
      <c r="B7" s="161"/>
      <c r="C7" s="162"/>
      <c r="D7" s="162"/>
      <c r="E7" s="162"/>
      <c r="F7" s="162"/>
      <c r="G7" s="162"/>
      <c r="H7" s="162"/>
    </row>
    <row r="8" spans="1:8" s="1" customFormat="1" ht="19.5" customHeight="1">
      <c r="A8" s="163"/>
      <c r="B8" s="164"/>
      <c r="C8" s="165"/>
      <c r="D8" s="166"/>
      <c r="E8" s="166"/>
      <c r="F8" s="166"/>
      <c r="G8" s="166"/>
      <c r="H8" s="148"/>
    </row>
    <row r="9" spans="1:8" s="1" customFormat="1" ht="19.5" customHeight="1">
      <c r="A9" s="163"/>
      <c r="B9" s="164"/>
      <c r="C9" s="165"/>
      <c r="D9" s="166"/>
      <c r="E9" s="166"/>
      <c r="F9" s="166"/>
      <c r="G9" s="166"/>
      <c r="H9" s="148"/>
    </row>
    <row r="10" spans="1:8" s="1" customFormat="1" ht="19.5" customHeight="1">
      <c r="A10" s="163"/>
      <c r="B10" s="164"/>
      <c r="C10" s="165"/>
      <c r="D10" s="167"/>
      <c r="E10" s="166"/>
      <c r="F10" s="166"/>
      <c r="G10" s="166"/>
      <c r="H10" s="148"/>
    </row>
    <row r="11" spans="1:8" s="1" customFormat="1" ht="19.5" customHeight="1">
      <c r="A11" s="168"/>
      <c r="B11" s="169"/>
      <c r="C11" s="164"/>
      <c r="D11" s="166"/>
      <c r="E11" s="166"/>
      <c r="F11" s="166"/>
      <c r="G11" s="166"/>
      <c r="H11" s="148"/>
    </row>
    <row r="12" spans="1:8" s="1" customFormat="1" ht="19.5" customHeight="1">
      <c r="A12" s="168"/>
      <c r="B12" s="169"/>
      <c r="C12" s="169"/>
      <c r="D12" s="166"/>
      <c r="E12" s="166"/>
      <c r="F12" s="166"/>
      <c r="G12" s="166"/>
      <c r="H12" s="148"/>
    </row>
    <row r="13" spans="1:8" s="1" customFormat="1" ht="19.5" customHeight="1">
      <c r="A13" s="168"/>
      <c r="B13" s="169"/>
      <c r="C13" s="169"/>
      <c r="D13" s="166"/>
      <c r="E13" s="166"/>
      <c r="F13" s="166"/>
      <c r="G13" s="166"/>
      <c r="H13" s="148"/>
    </row>
    <row r="14" spans="5:8" s="1" customFormat="1" ht="12.75">
      <c r="E14" s="148"/>
      <c r="F14" s="148"/>
      <c r="H14" s="148"/>
    </row>
    <row r="15" spans="7:8" s="1" customFormat="1" ht="12.75">
      <c r="G15" s="148"/>
      <c r="H15" s="148"/>
    </row>
    <row r="16" spans="7:8" s="1" customFormat="1" ht="12.75">
      <c r="G16" s="148"/>
      <c r="H16" s="148"/>
    </row>
    <row r="17" spans="7:8" s="1" customFormat="1" ht="12.75">
      <c r="G17" s="148"/>
      <c r="H17" s="148"/>
    </row>
    <row r="18" s="1" customFormat="1" ht="12.75">
      <c r="G18" s="148"/>
    </row>
    <row r="19" spans="6:7" s="1" customFormat="1" ht="12.75">
      <c r="F19" s="148"/>
      <c r="G19" s="1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A5"/>
    <mergeCell ref="B4:B5"/>
    <mergeCell ref="C4:C5"/>
    <mergeCell ref="D4:H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.57421875" style="1" customWidth="1"/>
    <col min="2" max="2" width="4.421875" style="1" customWidth="1"/>
    <col min="3" max="3" width="4.8515625" style="1" customWidth="1"/>
    <col min="4" max="4" width="47.57421875" style="1" customWidth="1"/>
    <col min="5" max="7" width="14.140625" style="1" customWidth="1"/>
    <col min="8" max="12" width="19.57421875" style="1" customWidth="1"/>
    <col min="13" max="14" width="9.140625" style="1" customWidth="1"/>
  </cols>
  <sheetData>
    <row r="1" spans="1:12" s="1" customFormat="1" ht="19.5" customHeight="1">
      <c r="A1" s="170"/>
      <c r="B1" s="170"/>
      <c r="C1" s="170"/>
      <c r="D1" s="171"/>
      <c r="E1" s="172"/>
      <c r="F1" s="172"/>
      <c r="G1" s="173" t="s">
        <v>136</v>
      </c>
      <c r="H1" s="174"/>
      <c r="I1" s="174"/>
      <c r="J1" s="174"/>
      <c r="K1" s="174"/>
      <c r="L1" s="174"/>
    </row>
    <row r="2" spans="1:12" s="1" customFormat="1" ht="38.25" customHeight="1">
      <c r="A2" s="175" t="s">
        <v>137</v>
      </c>
      <c r="B2" s="175"/>
      <c r="C2" s="175"/>
      <c r="D2" s="175"/>
      <c r="E2" s="175"/>
      <c r="F2" s="175"/>
      <c r="G2" s="175"/>
      <c r="H2" s="176"/>
      <c r="I2" s="176"/>
      <c r="J2" s="176"/>
      <c r="K2" s="174"/>
      <c r="L2" s="174"/>
    </row>
    <row r="3" spans="1:12" s="1" customFormat="1" ht="19.5" customHeight="1">
      <c r="A3" s="177"/>
      <c r="B3" s="177"/>
      <c r="C3" s="177"/>
      <c r="D3" s="178"/>
      <c r="E3" s="179"/>
      <c r="F3" s="179"/>
      <c r="G3" s="180" t="s">
        <v>9</v>
      </c>
      <c r="H3" s="174"/>
      <c r="I3" s="174"/>
      <c r="J3" s="174"/>
      <c r="K3" s="174"/>
      <c r="L3" s="174"/>
    </row>
    <row r="4" spans="1:12" s="1" customFormat="1" ht="19.5" customHeight="1">
      <c r="A4" s="181" t="s">
        <v>58</v>
      </c>
      <c r="B4" s="182"/>
      <c r="C4" s="183"/>
      <c r="D4" s="184" t="s">
        <v>91</v>
      </c>
      <c r="E4" s="185" t="s">
        <v>138</v>
      </c>
      <c r="F4" s="185" t="s">
        <v>60</v>
      </c>
      <c r="G4" s="185" t="s">
        <v>61</v>
      </c>
      <c r="H4" s="174"/>
      <c r="I4" s="174"/>
      <c r="J4" s="174"/>
      <c r="K4" s="174"/>
      <c r="L4" s="174"/>
    </row>
    <row r="5" spans="1:12" s="1" customFormat="1" ht="50.25" customHeight="1">
      <c r="A5" s="184" t="s">
        <v>62</v>
      </c>
      <c r="B5" s="184" t="s">
        <v>63</v>
      </c>
      <c r="C5" s="184" t="s">
        <v>92</v>
      </c>
      <c r="D5" s="184"/>
      <c r="E5" s="185"/>
      <c r="F5" s="185"/>
      <c r="G5" s="185"/>
      <c r="H5" s="171"/>
      <c r="I5" s="186"/>
      <c r="J5" s="186"/>
      <c r="K5" s="186"/>
      <c r="L5" s="186"/>
    </row>
    <row r="6" spans="1:12" s="1" customFormat="1" ht="19.5" customHeight="1">
      <c r="A6" s="187" t="s">
        <v>49</v>
      </c>
      <c r="B6" s="187" t="s">
        <v>49</v>
      </c>
      <c r="C6" s="187" t="s">
        <v>49</v>
      </c>
      <c r="D6" s="187" t="s">
        <v>49</v>
      </c>
      <c r="E6" s="188">
        <v>1</v>
      </c>
      <c r="F6" s="188">
        <v>2</v>
      </c>
      <c r="G6" s="189">
        <v>3</v>
      </c>
      <c r="H6" s="190"/>
      <c r="I6" s="174"/>
      <c r="J6" s="174"/>
      <c r="K6" s="174"/>
      <c r="L6" s="174"/>
    </row>
    <row r="7" spans="1:13" s="1" customFormat="1" ht="18.75" customHeight="1">
      <c r="A7" s="191"/>
      <c r="B7" s="191"/>
      <c r="C7" s="191"/>
      <c r="D7" s="191"/>
      <c r="E7" s="191"/>
      <c r="F7" s="191"/>
      <c r="G7" s="191"/>
      <c r="H7" s="192"/>
      <c r="I7" s="192"/>
      <c r="J7" s="192"/>
      <c r="K7" s="192"/>
      <c r="L7" s="192"/>
      <c r="M7" s="192"/>
    </row>
    <row r="8" spans="1:12" s="1" customFormat="1" ht="19.5" customHeight="1">
      <c r="A8" s="190"/>
      <c r="B8" s="190"/>
      <c r="C8" s="190"/>
      <c r="D8" s="190"/>
      <c r="E8" s="179"/>
      <c r="F8" s="172"/>
      <c r="G8" s="172"/>
      <c r="H8" s="174"/>
      <c r="I8" s="174"/>
      <c r="J8" s="174"/>
      <c r="K8" s="174"/>
      <c r="L8" s="174"/>
    </row>
    <row r="9" spans="1:12" s="1" customFormat="1" ht="19.5" customHeight="1">
      <c r="A9" s="190"/>
      <c r="B9" s="190"/>
      <c r="C9" s="190"/>
      <c r="D9" s="190"/>
      <c r="E9" s="179"/>
      <c r="F9" s="172"/>
      <c r="G9" s="172"/>
      <c r="H9" s="174"/>
      <c r="I9" s="174"/>
      <c r="J9" s="174"/>
      <c r="K9" s="174"/>
      <c r="L9" s="174"/>
    </row>
    <row r="10" spans="1:12" s="1" customFormat="1" ht="19.5" customHeight="1">
      <c r="A10" s="174"/>
      <c r="B10" s="174"/>
      <c r="C10" s="174"/>
      <c r="D10" s="190"/>
      <c r="E10" s="172"/>
      <c r="F10" s="172"/>
      <c r="G10" s="172"/>
      <c r="H10" s="174"/>
      <c r="I10" s="174"/>
      <c r="J10" s="174"/>
      <c r="K10" s="174"/>
      <c r="L10" s="174"/>
    </row>
    <row r="11" spans="1:12" s="1" customFormat="1" ht="19.5" customHeight="1">
      <c r="A11" s="174"/>
      <c r="B11" s="174"/>
      <c r="C11" s="174"/>
      <c r="D11" s="174"/>
      <c r="E11" s="179"/>
      <c r="F11" s="172"/>
      <c r="G11" s="172"/>
      <c r="H11" s="174"/>
      <c r="I11" s="174"/>
      <c r="J11" s="174"/>
      <c r="K11" s="174"/>
      <c r="L11" s="174"/>
    </row>
    <row r="12" spans="1:12" s="1" customFormat="1" ht="19.5" customHeight="1">
      <c r="A12" s="174"/>
      <c r="B12" s="174"/>
      <c r="C12" s="174"/>
      <c r="D12" s="190"/>
      <c r="E12" s="179"/>
      <c r="F12" s="172"/>
      <c r="G12" s="172"/>
      <c r="H12" s="174"/>
      <c r="I12" s="174"/>
      <c r="J12" s="174"/>
      <c r="K12" s="174"/>
      <c r="L12" s="174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C4"/>
    <mergeCell ref="D4:D5"/>
    <mergeCell ref="E4:E5"/>
    <mergeCell ref="F4:F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